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19320" windowHeight="12585" activeTab="3"/>
  </bookViews>
  <sheets>
    <sheet name="Fig.1" sheetId="5" r:id="rId1"/>
    <sheet name="Fig. 2" sheetId="8" r:id="rId2"/>
    <sheet name="Fig.3" sheetId="9" r:id="rId3"/>
    <sheet name="Fig.4" sheetId="10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E7" i="8"/>
</calcChain>
</file>

<file path=xl/sharedStrings.xml><?xml version="1.0" encoding="utf-8"?>
<sst xmlns="http://schemas.openxmlformats.org/spreadsheetml/2006/main" count="41" uniqueCount="31">
  <si>
    <t>Totale</t>
  </si>
  <si>
    <t>Fonte: Censis, Gnresearch, ANL, per Ministero del Lavoro, 2012</t>
  </si>
  <si>
    <t>Imprenditori</t>
  </si>
  <si>
    <t>Migliorate</t>
  </si>
  <si>
    <t>Per certi aspetti migliorate, per altri peggiorate</t>
  </si>
  <si>
    <t>Peggiorate</t>
  </si>
  <si>
    <t>Tab. 3 - andamento del fatturato tra 2008 e 2011, per tipologia di lavoro, area geografica e classe d'età (val. %)</t>
  </si>
  <si>
    <t>In aumento</t>
  </si>
  <si>
    <t>Stabile</t>
  </si>
  <si>
    <t>In diminuzione</t>
  </si>
  <si>
    <t>Aumento competitors stranieri</t>
  </si>
  <si>
    <t>Aumento concorrenza sleale</t>
  </si>
  <si>
    <t>Difficoltà di accesso al credito</t>
  </si>
  <si>
    <t xml:space="preserve">Ritardo dei pagamenti </t>
  </si>
  <si>
    <t>Peso della burocrazia</t>
  </si>
  <si>
    <t>Calo domanda di settore</t>
  </si>
  <si>
    <t xml:space="preserve">Calo generalizzato della domanda </t>
  </si>
  <si>
    <t>Tab. 7 - I fattori che hanno inciso sul miglioramenti dei mercati, per settore di attività (val. %)</t>
  </si>
  <si>
    <t>Crescita dell’attenzione alla qualità da parte del mercato</t>
  </si>
  <si>
    <t>Presenza di contributi pubblici che hanno sostenuto la crescita</t>
  </si>
  <si>
    <t>Diminuzione dei competitors</t>
  </si>
  <si>
    <t>Aumento delle opportunità da ampliamento dei mercati</t>
  </si>
  <si>
    <t>Aumento domanda di prodotti e servizi</t>
  </si>
  <si>
    <t xml:space="preserve">Innovazione (tecnologica, dei prodotti e servizi, ecc.) </t>
  </si>
  <si>
    <t>Interventi normativi che ampliano ambiti professionali (es. mediazione)</t>
  </si>
  <si>
    <t>Professionisti regolamentati</t>
  </si>
  <si>
    <t>Professionisti non regolamentati</t>
  </si>
  <si>
    <t>Figura 1 Il giudizio sull'andamento delle condizioni di mercato negli ultimi tre anni, per tipologia di lavoratore (val. %)</t>
  </si>
  <si>
    <t>Figura 2  Andamento del fatturato tra 2008 e 2011, per tipologia di lavoro (val. %)</t>
  </si>
  <si>
    <t>Figura 3  I fattori che hanno inciso sul peggioramento dei mercati (val.%)</t>
  </si>
  <si>
    <t>Figura 4 I fattori che hanno inciso sul miglioramento dei mercati (val. %)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</si>
</sst>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ck">
        <color rgb="FF000000"/>
      </left>
      <right style="thin">
        <color rgb="FF7F7F7F"/>
      </right>
      <top style="thin">
        <color rgb="FF7F7F7F"/>
      </top>
      <bottom/>
      <diagonal/>
    </border>
    <border>
      <left style="thick">
        <color rgb="FF000000"/>
      </left>
      <right style="thin">
        <color rgb="FF7F7F7F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164" fontId="0" fillId="0" borderId="0" xfId="0" applyNumberFormat="1"/>
    <xf numFmtId="0" fontId="1" fillId="0" borderId="0" xfId="0" applyFont="1"/>
    <xf numFmtId="0" fontId="5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wrapText="1"/>
    </xf>
    <xf numFmtId="2" fontId="0" fillId="0" borderId="3" xfId="0" applyNumberFormat="1" applyBorder="1"/>
    <xf numFmtId="164" fontId="0" fillId="0" borderId="3" xfId="0" applyNumberFormat="1" applyBorder="1"/>
    <xf numFmtId="0" fontId="0" fillId="0" borderId="3" xfId="0" applyBorder="1"/>
    <xf numFmtId="165" fontId="0" fillId="0" borderId="3" xfId="2" applyNumberFormat="1" applyFont="1" applyBorder="1"/>
    <xf numFmtId="165" fontId="0" fillId="0" borderId="3" xfId="0" applyNumberFormat="1" applyBorder="1"/>
  </cellXfs>
  <cellStyles count="3">
    <cellStyle name="Migliaia" xfId="2" builtinId="3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title>
      <c:tx>
        <c:rich>
          <a:bodyPr/>
          <a:lstStyle/>
          <a:p>
            <a:pPr>
              <a:defRPr sz="1000"/>
            </a:pPr>
            <a:r>
              <a:rPr lang="it-IT" sz="1000"/>
              <a:t>Il giudizio sull'andamento delle condizioni di mercato negli ultimi tre anni, per tipologia di lavoratore (val. %)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6897054534849809"/>
          <c:y val="0.13337355722100999"/>
          <c:w val="0.6193974471139827"/>
          <c:h val="0.57712702779622427"/>
        </c:manualLayout>
      </c:layout>
      <c:barChart>
        <c:barDir val="col"/>
        <c:grouping val="percentStacked"/>
        <c:ser>
          <c:idx val="0"/>
          <c:order val="0"/>
          <c:tx>
            <c:strRef>
              <c:f>Fig.1!$A$2</c:f>
              <c:strCache>
                <c:ptCount val="1"/>
                <c:pt idx="0">
                  <c:v>Migliorate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800" b="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Val val="1"/>
          </c:dLbls>
          <c:cat>
            <c:strRef>
              <c:f>Fig.1!$B$1:$E$1</c:f>
              <c:strCache>
                <c:ptCount val="4"/>
                <c:pt idx="0">
                  <c:v>Imprenditori</c:v>
                </c:pt>
                <c:pt idx="1">
                  <c:v>Professionisti regolamentati</c:v>
                </c:pt>
                <c:pt idx="2">
                  <c:v>Professionisti non regolamentati</c:v>
                </c:pt>
                <c:pt idx="3">
                  <c:v>Totale</c:v>
                </c:pt>
              </c:strCache>
            </c:strRef>
          </c:cat>
          <c:val>
            <c:numRef>
              <c:f>Fig.1!$B$2:$E$2</c:f>
              <c:numCache>
                <c:formatCode>_-* #,##0.0_-;\-* #,##0.0_-;_-* "-"??_-;_-@_-</c:formatCode>
                <c:ptCount val="4"/>
                <c:pt idx="0">
                  <c:v>3.397260273972603</c:v>
                </c:pt>
                <c:pt idx="1">
                  <c:v>3.130048465266559</c:v>
                </c:pt>
                <c:pt idx="2">
                  <c:v>3.5752979414951245</c:v>
                </c:pt>
                <c:pt idx="3">
                  <c:v>3.32</c:v>
                </c:pt>
              </c:numCache>
            </c:numRef>
          </c:val>
        </c:ser>
        <c:ser>
          <c:idx val="1"/>
          <c:order val="1"/>
          <c:tx>
            <c:strRef>
              <c:f>Fig.1!$A$3</c:f>
              <c:strCache>
                <c:ptCount val="1"/>
                <c:pt idx="0">
                  <c:v>Per certi aspetti migliorate, per altri peggiorate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Val val="1"/>
          </c:dLbls>
          <c:cat>
            <c:strRef>
              <c:f>Fig.1!$B$1:$E$1</c:f>
              <c:strCache>
                <c:ptCount val="4"/>
                <c:pt idx="0">
                  <c:v>Imprenditori</c:v>
                </c:pt>
                <c:pt idx="1">
                  <c:v>Professionisti regolamentati</c:v>
                </c:pt>
                <c:pt idx="2">
                  <c:v>Professionisti non regolamentati</c:v>
                </c:pt>
                <c:pt idx="3">
                  <c:v>Totale</c:v>
                </c:pt>
              </c:strCache>
            </c:strRef>
          </c:cat>
          <c:val>
            <c:numRef>
              <c:f>Fig.1!$B$3:$E$3</c:f>
              <c:numCache>
                <c:formatCode>_-* #,##0.0_-;\-* #,##0.0_-;_-* "-"??_-;_-@_-</c:formatCode>
                <c:ptCount val="4"/>
                <c:pt idx="0">
                  <c:v>9.117808219178082</c:v>
                </c:pt>
                <c:pt idx="1">
                  <c:v>9.2084006462035539</c:v>
                </c:pt>
                <c:pt idx="2">
                  <c:v>11.592632719393283</c:v>
                </c:pt>
                <c:pt idx="3">
                  <c:v>9.3000000000000007</c:v>
                </c:pt>
              </c:numCache>
            </c:numRef>
          </c:val>
        </c:ser>
        <c:ser>
          <c:idx val="2"/>
          <c:order val="2"/>
          <c:tx>
            <c:strRef>
              <c:f>Fig.1!$A$4</c:f>
              <c:strCache>
                <c:ptCount val="1"/>
                <c:pt idx="0">
                  <c:v>Peggiorate</c:v>
                </c:pt>
              </c:strCache>
            </c:strRef>
          </c:tx>
          <c:spPr>
            <a:solidFill>
              <a:schemeClr val="accent1"/>
            </a:solidFill>
          </c:spPr>
          <c:dLbls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Val val="1"/>
          </c:dLbls>
          <c:cat>
            <c:strRef>
              <c:f>Fig.1!$B$1:$E$1</c:f>
              <c:strCache>
                <c:ptCount val="4"/>
                <c:pt idx="0">
                  <c:v>Imprenditori</c:v>
                </c:pt>
                <c:pt idx="1">
                  <c:v>Professionisti regolamentati</c:v>
                </c:pt>
                <c:pt idx="2">
                  <c:v>Professionisti non regolamentati</c:v>
                </c:pt>
                <c:pt idx="3">
                  <c:v>Totale</c:v>
                </c:pt>
              </c:strCache>
            </c:strRef>
          </c:cat>
          <c:val>
            <c:numRef>
              <c:f>Fig.1!$B$4:$E$4</c:f>
              <c:numCache>
                <c:formatCode>_-* #,##0.0_-;\-* #,##0.0_-;_-* "-"??_-;_-@_-</c:formatCode>
                <c:ptCount val="4"/>
                <c:pt idx="0">
                  <c:v>87.495890410958893</c:v>
                </c:pt>
                <c:pt idx="1">
                  <c:v>87.661550888529888</c:v>
                </c:pt>
                <c:pt idx="2">
                  <c:v>84.723726977248106</c:v>
                </c:pt>
                <c:pt idx="3">
                  <c:v>87.38</c:v>
                </c:pt>
              </c:numCache>
            </c:numRef>
          </c:val>
        </c:ser>
        <c:dLbls>
          <c:showVal val="1"/>
        </c:dLbls>
        <c:gapWidth val="300"/>
        <c:axId val="99597312"/>
        <c:axId val="99611392"/>
      </c:barChart>
      <c:catAx>
        <c:axId val="995973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800" b="0"/>
            </a:pPr>
            <a:endParaRPr lang="it-IT"/>
          </a:p>
        </c:txPr>
        <c:crossAx val="99611392"/>
        <c:crosses val="autoZero"/>
        <c:auto val="1"/>
        <c:lblAlgn val="ctr"/>
        <c:lblOffset val="100"/>
      </c:catAx>
      <c:valAx>
        <c:axId val="99611392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sz="800" b="0"/>
            </a:pPr>
            <a:endParaRPr lang="it-IT"/>
          </a:p>
        </c:txPr>
        <c:crossAx val="99597312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13366767615586511"/>
          <c:y val="0.83400056920595744"/>
          <c:w val="0.67796379298741505"/>
          <c:h val="5.0336780191632687E-2"/>
        </c:manualLayout>
      </c:layout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/>
      <c:barChart>
        <c:barDir val="col"/>
        <c:grouping val="percentStacked"/>
        <c:ser>
          <c:idx val="0"/>
          <c:order val="0"/>
          <c:tx>
            <c:strRef>
              <c:f>'Fig. 2'!$B$2:$B$3</c:f>
              <c:strCache>
                <c:ptCount val="1"/>
                <c:pt idx="0">
                  <c:v>In aumento</c:v>
                </c:pt>
              </c:strCache>
            </c:strRef>
          </c:tx>
          <c:dLbls>
            <c:showVal val="1"/>
          </c:dLbls>
          <c:cat>
            <c:strRef>
              <c:f>'Fig. 2'!$A$4:$A$7</c:f>
              <c:strCache>
                <c:ptCount val="4"/>
                <c:pt idx="0">
                  <c:v>Imprenditori</c:v>
                </c:pt>
                <c:pt idx="1">
                  <c:v>Professionisti regolamentati</c:v>
                </c:pt>
                <c:pt idx="2">
                  <c:v>Professionisti non regolamentati</c:v>
                </c:pt>
                <c:pt idx="3">
                  <c:v>Totale</c:v>
                </c:pt>
              </c:strCache>
            </c:strRef>
          </c:cat>
          <c:val>
            <c:numRef>
              <c:f>'Fig. 2'!$B$4:$B$7</c:f>
              <c:numCache>
                <c:formatCode>0.0</c:formatCode>
                <c:ptCount val="4"/>
                <c:pt idx="0">
                  <c:v>13.615664845173042</c:v>
                </c:pt>
                <c:pt idx="1">
                  <c:v>20.12973425402804</c:v>
                </c:pt>
                <c:pt idx="2">
                  <c:v>15.124153498871332</c:v>
                </c:pt>
                <c:pt idx="3">
                  <c:v>15.85686600221484</c:v>
                </c:pt>
              </c:numCache>
            </c:numRef>
          </c:val>
        </c:ser>
        <c:ser>
          <c:idx val="1"/>
          <c:order val="1"/>
          <c:tx>
            <c:strRef>
              <c:f>'Fig. 2'!$C$2:$C$3</c:f>
              <c:strCache>
                <c:ptCount val="1"/>
                <c:pt idx="0">
                  <c:v>Stabile</c:v>
                </c:pt>
              </c:strCache>
            </c:strRef>
          </c:tx>
          <c:dLbls>
            <c:showVal val="1"/>
          </c:dLbls>
          <c:cat>
            <c:strRef>
              <c:f>'Fig. 2'!$A$4:$A$7</c:f>
              <c:strCache>
                <c:ptCount val="4"/>
                <c:pt idx="0">
                  <c:v>Imprenditori</c:v>
                </c:pt>
                <c:pt idx="1">
                  <c:v>Professionisti regolamentati</c:v>
                </c:pt>
                <c:pt idx="2">
                  <c:v>Professionisti non regolamentati</c:v>
                </c:pt>
                <c:pt idx="3">
                  <c:v>Totale</c:v>
                </c:pt>
              </c:strCache>
            </c:strRef>
          </c:cat>
          <c:val>
            <c:numRef>
              <c:f>'Fig. 2'!$C$4:$C$7</c:f>
              <c:numCache>
                <c:formatCode>0.0</c:formatCode>
                <c:ptCount val="4"/>
                <c:pt idx="0">
                  <c:v>24.408014571949</c:v>
                </c:pt>
                <c:pt idx="1">
                  <c:v>25.905001046243985</c:v>
                </c:pt>
                <c:pt idx="2">
                  <c:v>26.749435665914223</c:v>
                </c:pt>
                <c:pt idx="3">
                  <c:v>25.0484496124031</c:v>
                </c:pt>
              </c:numCache>
            </c:numRef>
          </c:val>
        </c:ser>
        <c:ser>
          <c:idx val="2"/>
          <c:order val="2"/>
          <c:tx>
            <c:strRef>
              <c:f>'Fig. 2'!$D$2:$D$3</c:f>
              <c:strCache>
                <c:ptCount val="1"/>
                <c:pt idx="0">
                  <c:v>In diminuzione</c:v>
                </c:pt>
              </c:strCache>
            </c:strRef>
          </c:tx>
          <c:dLbls>
            <c:showVal val="1"/>
          </c:dLbls>
          <c:cat>
            <c:strRef>
              <c:f>'Fig. 2'!$A$4:$A$7</c:f>
              <c:strCache>
                <c:ptCount val="4"/>
                <c:pt idx="0">
                  <c:v>Imprenditori</c:v>
                </c:pt>
                <c:pt idx="1">
                  <c:v>Professionisti regolamentati</c:v>
                </c:pt>
                <c:pt idx="2">
                  <c:v>Professionisti non regolamentati</c:v>
                </c:pt>
                <c:pt idx="3">
                  <c:v>Totale</c:v>
                </c:pt>
              </c:strCache>
            </c:strRef>
          </c:cat>
          <c:val>
            <c:numRef>
              <c:f>'Fig. 2'!$D$4:$D$7</c:f>
              <c:numCache>
                <c:formatCode>0.0</c:formatCode>
                <c:ptCount val="4"/>
                <c:pt idx="0">
                  <c:v>61.97632058287796</c:v>
                </c:pt>
                <c:pt idx="1">
                  <c:v>53.965264699727975</c:v>
                </c:pt>
                <c:pt idx="2">
                  <c:v>58.12641083521445</c:v>
                </c:pt>
                <c:pt idx="3">
                  <c:v>59.09468438538206</c:v>
                </c:pt>
              </c:numCache>
            </c:numRef>
          </c:val>
        </c:ser>
        <c:gapWidth val="78"/>
        <c:overlap val="100"/>
        <c:axId val="99817728"/>
        <c:axId val="99827712"/>
      </c:barChart>
      <c:catAx>
        <c:axId val="99817728"/>
        <c:scaling>
          <c:orientation val="minMax"/>
        </c:scaling>
        <c:axPos val="b"/>
        <c:tickLblPos val="nextTo"/>
        <c:crossAx val="99827712"/>
        <c:crosses val="autoZero"/>
        <c:auto val="1"/>
        <c:lblAlgn val="ctr"/>
        <c:lblOffset val="100"/>
      </c:catAx>
      <c:valAx>
        <c:axId val="99827712"/>
        <c:scaling>
          <c:orientation val="minMax"/>
        </c:scaling>
        <c:axPos val="l"/>
        <c:majorGridlines/>
        <c:numFmt formatCode="0%" sourceLinked="1"/>
        <c:tickLblPos val="nextTo"/>
        <c:crossAx val="99817728"/>
        <c:crosses val="autoZero"/>
        <c:crossBetween val="between"/>
        <c:majorUnit val="0.2"/>
      </c:valAx>
    </c:plotArea>
    <c:legend>
      <c:legendPos val="b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'[1]fig cap 4'!$D$56</c:f>
              <c:strCache>
                <c:ptCount val="1"/>
                <c:pt idx="0">
                  <c:v>VAL</c:v>
                </c:pt>
              </c:strCache>
            </c:strRef>
          </c:tx>
          <c:dLbls>
            <c:numFmt formatCode="#,##0.0" sourceLinked="0"/>
            <c:showVal val="1"/>
          </c:dLbls>
          <c:cat>
            <c:strRef>
              <c:f>'[1]fig cap 4'!$C$57:$C$63</c:f>
              <c:strCache>
                <c:ptCount val="7"/>
                <c:pt idx="0">
                  <c:v>Aumento competitors stranieri</c:v>
                </c:pt>
                <c:pt idx="1">
                  <c:v>Aumento concorrenza sleale</c:v>
                </c:pt>
                <c:pt idx="2">
                  <c:v>Difficoltà di accesso al credito</c:v>
                </c:pt>
                <c:pt idx="3">
                  <c:v>Ritardo dei pagamenti </c:v>
                </c:pt>
                <c:pt idx="4">
                  <c:v>Peso della burocrazia</c:v>
                </c:pt>
                <c:pt idx="5">
                  <c:v>Calo domanda di settore</c:v>
                </c:pt>
                <c:pt idx="6">
                  <c:v>Calo generalizzato della domanda </c:v>
                </c:pt>
              </c:strCache>
            </c:strRef>
          </c:cat>
          <c:val>
            <c:numRef>
              <c:f>'[1]fig cap 4'!$D$57:$D$63</c:f>
              <c:numCache>
                <c:formatCode>General</c:formatCode>
                <c:ptCount val="7"/>
                <c:pt idx="0">
                  <c:v>6.2543097503792584</c:v>
                </c:pt>
                <c:pt idx="1">
                  <c:v>13.729140808164392</c:v>
                </c:pt>
                <c:pt idx="2">
                  <c:v>14.011860433043719</c:v>
                </c:pt>
                <c:pt idx="3">
                  <c:v>16.335677837539649</c:v>
                </c:pt>
                <c:pt idx="4">
                  <c:v>23.286443249207007</c:v>
                </c:pt>
                <c:pt idx="5">
                  <c:v>33.560888153358157</c:v>
                </c:pt>
                <c:pt idx="6">
                  <c:v>70.838505033788451</c:v>
                </c:pt>
              </c:numCache>
            </c:numRef>
          </c:val>
        </c:ser>
        <c:gapWidth val="48"/>
        <c:axId val="99864576"/>
        <c:axId val="99866112"/>
      </c:barChart>
      <c:catAx>
        <c:axId val="99864576"/>
        <c:scaling>
          <c:orientation val="minMax"/>
        </c:scaling>
        <c:axPos val="l"/>
        <c:tickLblPos val="nextTo"/>
        <c:crossAx val="99866112"/>
        <c:crosses val="autoZero"/>
        <c:auto val="1"/>
        <c:lblAlgn val="ctr"/>
        <c:lblOffset val="100"/>
      </c:catAx>
      <c:valAx>
        <c:axId val="99866112"/>
        <c:scaling>
          <c:orientation val="minMax"/>
        </c:scaling>
        <c:axPos val="b"/>
        <c:numFmt formatCode="General" sourceLinked="1"/>
        <c:tickLblPos val="nextTo"/>
        <c:crossAx val="99864576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autoTitleDeleted val="1"/>
    <c:plotArea>
      <c:layout>
        <c:manualLayout>
          <c:layoutTarget val="inner"/>
          <c:xMode val="edge"/>
          <c:yMode val="edge"/>
          <c:x val="0.49821172353455839"/>
          <c:y val="4.8087431693989074E-2"/>
          <c:w val="0.46081605424321975"/>
          <c:h val="0.84911458198872658"/>
        </c:manualLayout>
      </c:layout>
      <c:barChart>
        <c:barDir val="bar"/>
        <c:grouping val="clustered"/>
        <c:ser>
          <c:idx val="0"/>
          <c:order val="0"/>
          <c:tx>
            <c:strRef>
              <c:f>Fig.4!$B$3</c:f>
              <c:strCache>
                <c:ptCount val="1"/>
                <c:pt idx="0">
                  <c:v>Totale</c:v>
                </c:pt>
              </c:strCache>
            </c:strRef>
          </c:tx>
          <c:dLbls>
            <c:showVal val="1"/>
          </c:dLbls>
          <c:cat>
            <c:strRef>
              <c:f>Fig.4!$A$4:$A$10</c:f>
              <c:strCache>
                <c:ptCount val="7"/>
                <c:pt idx="0">
                  <c:v>Presenza di contributi pubblici che hanno sostenuto la crescita</c:v>
                </c:pt>
                <c:pt idx="1">
                  <c:v>Diminuzione dei competitors</c:v>
                </c:pt>
                <c:pt idx="2">
                  <c:v>Interventi normativi che ampliano ambiti professionali (es. mediazione)</c:v>
                </c:pt>
                <c:pt idx="3">
                  <c:v>Aumento delle opportunità da ampliamento dei mercati</c:v>
                </c:pt>
                <c:pt idx="4">
                  <c:v>Aumento domanda di prodotti e servizi</c:v>
                </c:pt>
                <c:pt idx="5">
                  <c:v>Crescita dell’attenzione alla qualità da parte del mercato</c:v>
                </c:pt>
                <c:pt idx="6">
                  <c:v>Innovazione (tecnologica, dei prodotti e servizi, ecc.) </c:v>
                </c:pt>
              </c:strCache>
            </c:strRef>
          </c:cat>
          <c:val>
            <c:numRef>
              <c:f>Fig.4!$B$4:$B$10</c:f>
              <c:numCache>
                <c:formatCode>0.0</c:formatCode>
                <c:ptCount val="7"/>
                <c:pt idx="0">
                  <c:v>1.6496846191169336</c:v>
                </c:pt>
                <c:pt idx="1">
                  <c:v>4.4638524987869967</c:v>
                </c:pt>
                <c:pt idx="2">
                  <c:v>5.6283357593401266</c:v>
                </c:pt>
                <c:pt idx="3">
                  <c:v>9.5584667637069387</c:v>
                </c:pt>
                <c:pt idx="4">
                  <c:v>23.289665211062591</c:v>
                </c:pt>
                <c:pt idx="5">
                  <c:v>24.163027656477436</c:v>
                </c:pt>
                <c:pt idx="6">
                  <c:v>31.246967491508975</c:v>
                </c:pt>
              </c:numCache>
            </c:numRef>
          </c:val>
        </c:ser>
        <c:gapWidth val="48"/>
        <c:axId val="99931264"/>
        <c:axId val="99932800"/>
      </c:barChart>
      <c:catAx>
        <c:axId val="99931264"/>
        <c:scaling>
          <c:orientation val="minMax"/>
        </c:scaling>
        <c:axPos val="l"/>
        <c:tickLblPos val="nextTo"/>
        <c:crossAx val="99932800"/>
        <c:crosses val="autoZero"/>
        <c:auto val="1"/>
        <c:lblAlgn val="ctr"/>
        <c:lblOffset val="100"/>
      </c:catAx>
      <c:valAx>
        <c:axId val="99932800"/>
        <c:scaling>
          <c:orientation val="minMax"/>
        </c:scaling>
        <c:axPos val="b"/>
        <c:numFmt formatCode="0.0" sourceLinked="1"/>
        <c:tickLblPos val="nextTo"/>
        <c:crossAx val="99931264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5</xdr:row>
      <xdr:rowOff>190499</xdr:rowOff>
    </xdr:from>
    <xdr:to>
      <xdr:col>18</xdr:col>
      <xdr:colOff>95249</xdr:colOff>
      <xdr:row>26</xdr:row>
      <xdr:rowOff>142874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457200</xdr:colOff>
      <xdr:row>15</xdr:row>
      <xdr:rowOff>38100</xdr:rowOff>
    </xdr:to>
    <xdr:pic>
      <xdr:nvPicPr>
        <xdr:cNvPr id="3" name="Picture 1" descr="CLAUSOLA COPYRIGHT&#10;© [2013] ISFOL &#10;Dati rilasciati sotto i temini della licenza CREATIVE COMMONS 3.0 BY-SA-NC  http://creativecommons.org/licenses/by-nc-sa/3.0/it/deed.it &#10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476500"/>
          <a:ext cx="2343150" cy="1181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11</xdr:row>
      <xdr:rowOff>100012</xdr:rowOff>
    </xdr:from>
    <xdr:to>
      <xdr:col>8</xdr:col>
      <xdr:colOff>419100</xdr:colOff>
      <xdr:row>25</xdr:row>
      <xdr:rowOff>176212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514350</xdr:colOff>
      <xdr:row>12</xdr:row>
      <xdr:rowOff>38100</xdr:rowOff>
    </xdr:to>
    <xdr:pic>
      <xdr:nvPicPr>
        <xdr:cNvPr id="4" name="Picture 1" descr="CLAUSOLA COPYRIGHT&#10;© [2013] ISFOL &#10;Dati rilasciati sotto i temini della licenza CREATIVE COMMONS 3.0 BY-SA-NC  http://creativecommons.org/licenses/by-nc-sa/3.0/it/deed.it &#10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05600" y="1143000"/>
          <a:ext cx="2343150" cy="11811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12</xdr:row>
      <xdr:rowOff>87000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2</xdr:col>
      <xdr:colOff>123825</xdr:colOff>
      <xdr:row>23</xdr:row>
      <xdr:rowOff>38100</xdr:rowOff>
    </xdr:to>
    <xdr:pic>
      <xdr:nvPicPr>
        <xdr:cNvPr id="4" name="Picture 1" descr="CLAUSOLA COPYRIGHT&#10;© [2013] ISFOL &#10;Dati rilasciati sotto i temini della licenza CREATIVE COMMONS 3.0 BY-SA-NC  http://creativecommons.org/licenses/by-nc-sa/3.0/it/deed.it &#10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000500"/>
          <a:ext cx="2343150" cy="11811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5</xdr:row>
      <xdr:rowOff>0</xdr:rowOff>
    </xdr:from>
    <xdr:to>
      <xdr:col>10</xdr:col>
      <xdr:colOff>323850</xdr:colOff>
      <xdr:row>16</xdr:row>
      <xdr:rowOff>114300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4</xdr:col>
      <xdr:colOff>514350</xdr:colOff>
      <xdr:row>26</xdr:row>
      <xdr:rowOff>38100</xdr:rowOff>
    </xdr:to>
    <xdr:pic>
      <xdr:nvPicPr>
        <xdr:cNvPr id="4" name="Picture 1" descr="CLAUSOLA COPYRIGHT&#10;© [2013] ISFOL &#10;Dati rilasciati sotto i temini della licenza CREATIVE COMMONS 3.0 BY-SA-NC  http://creativecommons.org/licenses/by-nc-sa/3.0/it/deed.it &#10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57425" y="4476750"/>
          <a:ext cx="2343150" cy="11811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r\2012\Lavoratori%20autonomi\Finale\tab%20e%20fig%20prima%20par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cap 1"/>
      <sheetName val="tab cap 1"/>
      <sheetName val="fig cap 4"/>
      <sheetName val="tab cap 4"/>
      <sheetName val="Foglio1"/>
    </sheetNames>
    <sheetDataSet>
      <sheetData sheetId="0"/>
      <sheetData sheetId="1"/>
      <sheetData sheetId="2">
        <row r="26">
          <cell r="D26" t="str">
            <v>Imprenditori</v>
          </cell>
        </row>
        <row r="56">
          <cell r="D56" t="str">
            <v>VAL</v>
          </cell>
        </row>
        <row r="57">
          <cell r="C57" t="str">
            <v>Aumento competitors stranieri</v>
          </cell>
          <cell r="D57">
            <v>6.2543097503792584</v>
          </cell>
        </row>
        <row r="58">
          <cell r="C58" t="str">
            <v>Aumento concorrenza sleale</v>
          </cell>
          <cell r="D58">
            <v>13.729140808164392</v>
          </cell>
        </row>
        <row r="59">
          <cell r="C59" t="str">
            <v>Difficoltà di accesso al credito</v>
          </cell>
          <cell r="D59">
            <v>14.011860433043719</v>
          </cell>
        </row>
        <row r="60">
          <cell r="C60" t="str">
            <v xml:space="preserve">Ritardo dei pagamenti </v>
          </cell>
          <cell r="D60">
            <v>16.335677837539649</v>
          </cell>
        </row>
        <row r="61">
          <cell r="C61" t="str">
            <v>Peso della burocrazia</v>
          </cell>
          <cell r="D61">
            <v>23.286443249207007</v>
          </cell>
        </row>
        <row r="62">
          <cell r="C62" t="str">
            <v>Calo domanda di settore</v>
          </cell>
          <cell r="D62">
            <v>33.560888153358157</v>
          </cell>
        </row>
        <row r="63">
          <cell r="C63" t="str">
            <v xml:space="preserve">Calo generalizzato della domanda </v>
          </cell>
          <cell r="D63">
            <v>70.838505033788451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opLeftCell="A3" workbookViewId="0">
      <selection activeCell="A10" sqref="A10"/>
    </sheetView>
  </sheetViews>
  <sheetFormatPr defaultRowHeight="15"/>
  <cols>
    <col min="1" max="1" width="13.85546875" customWidth="1"/>
    <col min="2" max="2" width="14.42578125" customWidth="1"/>
  </cols>
  <sheetData>
    <row r="1" spans="1:5">
      <c r="A1" s="8"/>
      <c r="B1" s="11" t="s">
        <v>2</v>
      </c>
      <c r="C1" s="11" t="s">
        <v>25</v>
      </c>
      <c r="D1" s="11" t="s">
        <v>26</v>
      </c>
      <c r="E1" s="11" t="s">
        <v>0</v>
      </c>
    </row>
    <row r="2" spans="1:5">
      <c r="A2" s="8" t="s">
        <v>3</v>
      </c>
      <c r="B2" s="12">
        <v>3.397260273972603</v>
      </c>
      <c r="C2" s="12">
        <v>3.130048465266559</v>
      </c>
      <c r="D2" s="12">
        <v>3.5752979414951245</v>
      </c>
      <c r="E2" s="13">
        <v>3.32</v>
      </c>
    </row>
    <row r="3" spans="1:5" ht="75">
      <c r="A3" s="8" t="s">
        <v>4</v>
      </c>
      <c r="B3" s="12">
        <v>9.117808219178082</v>
      </c>
      <c r="C3" s="12">
        <v>9.2084006462035539</v>
      </c>
      <c r="D3" s="12">
        <v>11.592632719393283</v>
      </c>
      <c r="E3" s="13">
        <v>9.3000000000000007</v>
      </c>
    </row>
    <row r="4" spans="1:5">
      <c r="A4" s="8" t="s">
        <v>5</v>
      </c>
      <c r="B4" s="12">
        <v>87.495890410958893</v>
      </c>
      <c r="C4" s="12">
        <v>87.661550888529888</v>
      </c>
      <c r="D4" s="12">
        <v>84.723726977248106</v>
      </c>
      <c r="E4" s="13">
        <v>87.38</v>
      </c>
    </row>
    <row r="6" spans="1:5">
      <c r="D6" s="2" t="s">
        <v>27</v>
      </c>
    </row>
    <row r="24" spans="4:4">
      <c r="D24" s="1" t="s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L7" sqref="L7"/>
    </sheetView>
  </sheetViews>
  <sheetFormatPr defaultRowHeight="15"/>
  <sheetData>
    <row r="1" spans="1:5">
      <c r="A1" t="s">
        <v>6</v>
      </c>
    </row>
    <row r="2" spans="1:5">
      <c r="B2" t="s">
        <v>7</v>
      </c>
      <c r="C2" t="s">
        <v>8</v>
      </c>
      <c r="D2" t="s">
        <v>9</v>
      </c>
      <c r="E2" t="s">
        <v>0</v>
      </c>
    </row>
    <row r="4" spans="1:5">
      <c r="A4" t="s">
        <v>2</v>
      </c>
      <c r="B4" s="3">
        <v>13.615664845173042</v>
      </c>
      <c r="C4" s="3">
        <v>24.408014571949</v>
      </c>
      <c r="D4" s="3">
        <v>61.97632058287796</v>
      </c>
      <c r="E4" s="3">
        <v>100</v>
      </c>
    </row>
    <row r="5" spans="1:5">
      <c r="A5" t="s">
        <v>25</v>
      </c>
      <c r="B5" s="3">
        <v>20.12973425402804</v>
      </c>
      <c r="C5" s="3">
        <v>25.905001046243985</v>
      </c>
      <c r="D5" s="3">
        <v>53.965264699727975</v>
      </c>
      <c r="E5" s="3">
        <v>100</v>
      </c>
    </row>
    <row r="6" spans="1:5">
      <c r="A6" t="s">
        <v>26</v>
      </c>
      <c r="B6" s="3">
        <v>15.124153498871332</v>
      </c>
      <c r="C6" s="3">
        <v>26.749435665914223</v>
      </c>
      <c r="D6" s="3">
        <v>58.12641083521445</v>
      </c>
      <c r="E6" s="3">
        <v>100</v>
      </c>
    </row>
    <row r="7" spans="1:5">
      <c r="A7" t="s">
        <v>0</v>
      </c>
      <c r="B7" s="3">
        <v>15.85686600221484</v>
      </c>
      <c r="C7" s="3">
        <v>25.0484496124031</v>
      </c>
      <c r="D7" s="3">
        <v>59.09468438538206</v>
      </c>
      <c r="E7" s="3">
        <f t="shared" ref="E7" si="0">SUM(B7:D7)</f>
        <v>100</v>
      </c>
    </row>
    <row r="11" spans="1:5">
      <c r="B11" s="2" t="s">
        <v>28</v>
      </c>
    </row>
    <row r="27" spans="3:3">
      <c r="C27" s="1" t="s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18" sqref="A18"/>
    </sheetView>
  </sheetViews>
  <sheetFormatPr defaultRowHeight="15"/>
  <cols>
    <col min="1" max="1" width="24.140625" customWidth="1"/>
  </cols>
  <sheetData>
    <row r="1" spans="1:5" ht="30">
      <c r="A1" s="8" t="s">
        <v>10</v>
      </c>
      <c r="B1" s="9">
        <v>6.2543097503792584</v>
      </c>
      <c r="E1" s="2" t="s">
        <v>29</v>
      </c>
    </row>
    <row r="2" spans="1:5" ht="30">
      <c r="A2" s="8" t="s">
        <v>11</v>
      </c>
      <c r="B2" s="10">
        <v>13.729140808164392</v>
      </c>
    </row>
    <row r="3" spans="1:5" ht="30">
      <c r="A3" s="8" t="s">
        <v>12</v>
      </c>
      <c r="B3" s="10">
        <v>14.011860433043719</v>
      </c>
    </row>
    <row r="4" spans="1:5">
      <c r="A4" s="8" t="s">
        <v>13</v>
      </c>
      <c r="B4" s="10">
        <v>16.335677837539649</v>
      </c>
    </row>
    <row r="5" spans="1:5">
      <c r="A5" s="8" t="s">
        <v>14</v>
      </c>
      <c r="B5" s="10">
        <v>23.286443249207007</v>
      </c>
    </row>
    <row r="6" spans="1:5">
      <c r="A6" s="8" t="s">
        <v>15</v>
      </c>
      <c r="B6" s="10">
        <v>33.560888153358157</v>
      </c>
    </row>
    <row r="7" spans="1:5" ht="30">
      <c r="A7" s="8" t="s">
        <v>16</v>
      </c>
      <c r="B7" s="10">
        <v>70.838505033788451</v>
      </c>
    </row>
    <row r="11" spans="1:5">
      <c r="E11" s="1" t="s">
        <v>1</v>
      </c>
    </row>
    <row r="14" spans="1:5">
      <c r="E14" t="s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B21" sqref="B21"/>
    </sheetView>
  </sheetViews>
  <sheetFormatPr defaultRowHeight="15"/>
  <cols>
    <col min="1" max="1" width="33.85546875" customWidth="1"/>
  </cols>
  <sheetData>
    <row r="1" spans="1:4">
      <c r="A1" s="4" t="s">
        <v>17</v>
      </c>
    </row>
    <row r="3" spans="1:4">
      <c r="B3" s="5" t="s">
        <v>0</v>
      </c>
    </row>
    <row r="4" spans="1:4" ht="25.5">
      <c r="A4" s="6" t="s">
        <v>19</v>
      </c>
      <c r="B4" s="3">
        <v>1.6496846191169336</v>
      </c>
    </row>
    <row r="5" spans="1:4">
      <c r="A5" s="7" t="s">
        <v>20</v>
      </c>
      <c r="B5" s="3">
        <v>4.4638524987869967</v>
      </c>
      <c r="D5" s="2" t="s">
        <v>30</v>
      </c>
    </row>
    <row r="6" spans="1:4" ht="25.5">
      <c r="A6" s="7" t="s">
        <v>24</v>
      </c>
      <c r="B6" s="3">
        <v>5.6283357593401266</v>
      </c>
    </row>
    <row r="7" spans="1:4" ht="25.5">
      <c r="A7" s="7" t="s">
        <v>21</v>
      </c>
      <c r="B7" s="3">
        <v>9.5584667637069387</v>
      </c>
    </row>
    <row r="8" spans="1:4">
      <c r="A8" s="7" t="s">
        <v>22</v>
      </c>
      <c r="B8" s="3">
        <v>23.289665211062591</v>
      </c>
    </row>
    <row r="9" spans="1:4" ht="25.5">
      <c r="A9" s="7" t="s">
        <v>18</v>
      </c>
      <c r="B9" s="3">
        <v>24.163027656477436</v>
      </c>
    </row>
    <row r="10" spans="1:4" ht="25.5">
      <c r="A10" s="7" t="s">
        <v>23</v>
      </c>
      <c r="B10" s="3">
        <v>31.246967491508975</v>
      </c>
    </row>
    <row r="18" spans="4:4">
      <c r="D18" s="1" t="s">
        <v>1</v>
      </c>
    </row>
  </sheetData>
  <sortState ref="A4:B10">
    <sortCondition ref="B4:B1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Fig.1</vt:lpstr>
      <vt:lpstr>Fig. 2</vt:lpstr>
      <vt:lpstr>Fig.3</vt:lpstr>
      <vt:lpstr>Fig.4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Rizzotto</dc:creator>
  <cp:lastModifiedBy>v.cioccolo</cp:lastModifiedBy>
  <cp:lastPrinted>2013-01-15T14:48:03Z</cp:lastPrinted>
  <dcterms:created xsi:type="dcterms:W3CDTF">2013-01-14T11:40:20Z</dcterms:created>
  <dcterms:modified xsi:type="dcterms:W3CDTF">2013-04-18T08:41:54Z</dcterms:modified>
</cp:coreProperties>
</file>