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35.xml" ContentType="application/vnd.openxmlformats-officedocument.drawingml.char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65" windowWidth="15480" windowHeight="7875"/>
  </bookViews>
  <sheets>
    <sheet name="licenza" sheetId="41" r:id="rId1"/>
    <sheet name="fig. 3.1" sheetId="1" r:id="rId2"/>
    <sheet name="fig. 3.2" sheetId="3" r:id="rId3"/>
    <sheet name="fig. 3.3" sheetId="4" r:id="rId4"/>
    <sheet name="fig. 3.4" sheetId="33" r:id="rId5"/>
    <sheet name="fig. 3.5" sheetId="6" r:id="rId6"/>
    <sheet name="fig. 3.6" sheetId="8" r:id="rId7"/>
    <sheet name="fig. 3.7" sheetId="9" r:id="rId8"/>
    <sheet name="fig. 3.8" sheetId="11" r:id="rId9"/>
    <sheet name="fig. 3.9" sheetId="10" r:id="rId10"/>
    <sheet name="fig. 3.10" sheetId="12" r:id="rId11"/>
    <sheet name="fig. 3.11" sheetId="13" r:id="rId12"/>
    <sheet name="fig. 3.12" sheetId="14" r:id="rId13"/>
    <sheet name="fig. 3.13" sheetId="34" r:id="rId14"/>
    <sheet name="fig. 3.14" sheetId="35" r:id="rId15"/>
    <sheet name="fig. 3.15" sheetId="36" r:id="rId16"/>
    <sheet name="fig. 3.16" sheetId="37" r:id="rId17"/>
    <sheet name="fig. 3.17" sheetId="38" r:id="rId18"/>
    <sheet name="fig. 3.18" sheetId="15" r:id="rId19"/>
    <sheet name="fig. 3.19" sheetId="16" r:id="rId20"/>
    <sheet name="fig. 3.20" sheetId="17" r:id="rId21"/>
    <sheet name="fig. 3.21" sheetId="18" r:id="rId22"/>
    <sheet name="fig. 3.22" sheetId="19" r:id="rId23"/>
    <sheet name="fig. 3.23" sheetId="21" r:id="rId24"/>
    <sheet name="fig. 3.24" sheetId="20" r:id="rId25"/>
    <sheet name="fig. 3.25" sheetId="22" r:id="rId26"/>
    <sheet name="fig. 3.26" sheetId="23" r:id="rId27"/>
    <sheet name="fig. 3.27" sheetId="24" r:id="rId28"/>
    <sheet name="fig. 3.28" sheetId="25" r:id="rId29"/>
    <sheet name="fig. 3.29" sheetId="26" r:id="rId30"/>
    <sheet name="fig. 3.30" sheetId="28" r:id="rId31"/>
    <sheet name="fig. 3.31" sheetId="27" r:id="rId32"/>
    <sheet name="fig. 3.32" sheetId="29" r:id="rId33"/>
    <sheet name="fig. 3.33" sheetId="30" r:id="rId34"/>
    <sheet name="fig. 3.34" sheetId="32" r:id="rId35"/>
  </sheets>
  <definedNames>
    <definedName name="_xlnm._FilterDatabase" localSheetId="2" hidden="1">'fig. 3.2'!$A$4:$A$23</definedName>
    <definedName name="_xlnm._FilterDatabase" localSheetId="22" hidden="1">'fig. 3.22'!$E$60:$F$60</definedName>
    <definedName name="_xlnm.Print_Area" localSheetId="10">'fig. 3.10'!$A$13:$K$57</definedName>
    <definedName name="_xlnm.Print_Area" localSheetId="4">'fig. 3.4'!$A$3:$D$22</definedName>
  </definedNames>
  <calcPr calcId="125725"/>
</workbook>
</file>

<file path=xl/sharedStrings.xml><?xml version="1.0" encoding="utf-8"?>
<sst xmlns="http://schemas.openxmlformats.org/spreadsheetml/2006/main" count="497" uniqueCount="258">
  <si>
    <t>Tassi</t>
  </si>
  <si>
    <t>Totale</t>
  </si>
  <si>
    <t>Occupazione</t>
  </si>
  <si>
    <t>15-24</t>
  </si>
  <si>
    <t>25-34</t>
  </si>
  <si>
    <t>35-44</t>
  </si>
  <si>
    <t>45-54</t>
  </si>
  <si>
    <t>55-64</t>
  </si>
  <si>
    <t>15-64</t>
  </si>
  <si>
    <t>Titolo universitario</t>
  </si>
  <si>
    <t>Sesso</t>
  </si>
  <si>
    <t>Uomini</t>
  </si>
  <si>
    <t>Donne</t>
  </si>
  <si>
    <t>T1-07</t>
  </si>
  <si>
    <t>T2-07</t>
  </si>
  <si>
    <t>T3-07</t>
  </si>
  <si>
    <t>T4-07</t>
  </si>
  <si>
    <t>T1-08</t>
  </si>
  <si>
    <t>T2-08</t>
  </si>
  <si>
    <t>T3-08</t>
  </si>
  <si>
    <t>T4-08</t>
  </si>
  <si>
    <t>T1-09</t>
  </si>
  <si>
    <t>T2-09</t>
  </si>
  <si>
    <t>T3-09</t>
  </si>
  <si>
    <t>T4-09</t>
  </si>
  <si>
    <t>T1-10</t>
  </si>
  <si>
    <t>T2-10</t>
  </si>
  <si>
    <t>T3-10</t>
  </si>
  <si>
    <t>T4-10</t>
  </si>
  <si>
    <t>T1-11</t>
  </si>
  <si>
    <t>T2-11</t>
  </si>
  <si>
    <t>T3-11</t>
  </si>
  <si>
    <t>T4-11</t>
  </si>
  <si>
    <t>T1-12</t>
  </si>
  <si>
    <t>T2-12</t>
  </si>
  <si>
    <t>15-24 anni</t>
  </si>
  <si>
    <t>25-34 anni</t>
  </si>
  <si>
    <t>35-44 anni</t>
  </si>
  <si>
    <t>45-54 anni</t>
  </si>
  <si>
    <t>55-64 anni</t>
  </si>
  <si>
    <t>15-34</t>
  </si>
  <si>
    <t>Licenza media</t>
  </si>
  <si>
    <t>Diploma</t>
  </si>
  <si>
    <t>Nord</t>
  </si>
  <si>
    <t>Centro</t>
  </si>
  <si>
    <t>Mezzogiorno</t>
  </si>
  <si>
    <t>Occupati</t>
  </si>
  <si>
    <t>Tasso occupazione</t>
  </si>
  <si>
    <t>2004</t>
  </si>
  <si>
    <t>2005</t>
  </si>
  <si>
    <t>2006</t>
  </si>
  <si>
    <t>2007</t>
  </si>
  <si>
    <t>2008</t>
  </si>
  <si>
    <t>2009</t>
  </si>
  <si>
    <t>2010</t>
  </si>
  <si>
    <t>2011</t>
  </si>
  <si>
    <t>Genere</t>
  </si>
  <si>
    <t>Titolo di studio</t>
  </si>
  <si>
    <t>Italiani</t>
  </si>
  <si>
    <t>Stranieri</t>
  </si>
  <si>
    <t>Tit. Univ.</t>
  </si>
  <si>
    <t>Effetto popolazione</t>
  </si>
  <si>
    <t>Effetto occupazione</t>
  </si>
  <si>
    <t>Variazione occupazione</t>
  </si>
  <si>
    <t>Collaboratori</t>
  </si>
  <si>
    <t>5-9</t>
  </si>
  <si>
    <t>10-14</t>
  </si>
  <si>
    <t>15-19</t>
  </si>
  <si>
    <t>20-24</t>
  </si>
  <si>
    <t>25-29</t>
  </si>
  <si>
    <t>30 e oltre</t>
  </si>
  <si>
    <t xml:space="preserve">Media mobile </t>
  </si>
  <si>
    <t>2010-2011</t>
  </si>
  <si>
    <t>2006-2007</t>
  </si>
  <si>
    <t>Condizione</t>
  </si>
  <si>
    <t>Classe di età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</si>
  <si>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</si>
  <si>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</si>
  <si>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</si>
  <si>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</si>
  <si>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</si>
  <si>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</si>
  <si>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</si>
  <si>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</si>
  <si>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</si>
  <si>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</si>
  <si>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35-64</t>
  </si>
  <si>
    <t>Ore lavorate per occupato</t>
  </si>
  <si>
    <t>Ore lavorate</t>
  </si>
  <si>
    <t>Lav. t. indeterminato</t>
  </si>
  <si>
    <t>Lav. t. determinato</t>
  </si>
  <si>
    <t>Apprendistato</t>
  </si>
  <si>
    <t>Totale occupazione</t>
  </si>
  <si>
    <t>% Atipico</t>
  </si>
  <si>
    <t>Altri contr. a termine</t>
  </si>
  <si>
    <t>% cumulata</t>
  </si>
  <si>
    <t>&gt; settimana</t>
  </si>
  <si>
    <t>&gt; mese</t>
  </si>
  <si>
    <t>Più di 2 anni</t>
  </si>
  <si>
    <t xml:space="preserve">Motivazioni del carattere temporaneo del contratto e volontà a convertire a T. I. </t>
  </si>
  <si>
    <t>Contratti a termine</t>
  </si>
  <si>
    <t>Parasubordinati</t>
  </si>
  <si>
    <t>Non so</t>
  </si>
  <si>
    <t>Periodo di prova</t>
  </si>
  <si>
    <t>Si</t>
  </si>
  <si>
    <t>No</t>
  </si>
  <si>
    <t>Non sa</t>
  </si>
  <si>
    <t>Elevata</t>
  </si>
  <si>
    <t>Bassa</t>
  </si>
  <si>
    <t>Impossibile</t>
  </si>
  <si>
    <t>1,00</t>
  </si>
  <si>
    <t>2,00</t>
  </si>
  <si>
    <t>3,00</t>
  </si>
  <si>
    <t>4,00</t>
  </si>
  <si>
    <t>5,00</t>
  </si>
  <si>
    <t>6,00</t>
  </si>
  <si>
    <t>Sud e Isole</t>
  </si>
  <si>
    <t>Laurea</t>
  </si>
  <si>
    <t>Figura 1.8 - Incidenza del Part-time, volontario e involontario, per alcuni controlli</t>
  </si>
  <si>
    <t xml:space="preserve">% PT involontario </t>
  </si>
  <si>
    <t xml:space="preserve">% PT Volontario </t>
  </si>
  <si>
    <t>Diff. Uomini-Donne</t>
  </si>
  <si>
    <t>Fino licenza media</t>
  </si>
  <si>
    <t>% non occupati</t>
  </si>
  <si>
    <t>Diff.</t>
  </si>
  <si>
    <t>&lt;?xml version="1.0"?&gt;&lt;WebTableParameter xmlns:xsi="http://www.w3.org/2001/XMLSchema-instance" xmlns:xsd="http://www.w3.org/2001/XMLSchema" xmlns=""&gt;&lt;DataTable Code="DCCV_TAXDISOCCU"&gt;&lt;Name LocaleIsoCode="fr"&gt;Tasso di disoccupazione&lt;/Name&gt;&lt;Dimension Code="ITTER107" CommonCode="ITTER107" Display="labels"&gt;&lt;Name LocaleIsoCode="fr"&gt;Territorio&lt;/Name&gt;&lt;Member Code="IT"&gt;&lt;Name LocaleIsoCode="fr"&gt;Italia&lt;/Name&gt;&lt;ChildMember Code="ITCD"&gt;&lt;Name LocaleIsoCode="fr"&gt;Nord&lt;/Name&gt;&lt;/ChildMember&gt;&lt;ChildMember Code="ITC"&gt;&lt;Name LocaleIsoCode="fr"&gt;Nord-Ovest&lt;/Name&gt;&lt;/ChildMember&gt;&lt;ChildMember Code="ITD"&gt;&lt;Name LocaleIsoCode="fr"&gt;Nord-Est&lt;/Name&gt;&lt;/ChildMember&gt;&lt;ChildMember Code="ITE"&gt;&lt;Name LocaleIsoCode="fr"&gt;Centro&lt;/Name&gt;&lt;/ChildMember&gt;&lt;ChildMember Code="ITFG"&gt;&lt;Name LocaleIsoCode="fr"&gt;Mezzogiorno&lt;/Name&gt;&lt;/ChildMember&gt;&lt;/Member&gt;&lt;/Dimension&gt;&lt;Dimension Code="TIPO_DATO3" CommonCode="TIPO_DATO3" Display="labels"&gt;&lt;Name LocaleIsoCode="fr"&gt;Tipo dato&lt;/Name&gt;&lt;Member Code="06"&gt;&lt;Name LocaleIsoCode="fr"&gt;tasso di disoccupazione&lt;/Name&gt;&lt;/Member&gt;&lt;/Dimension&gt;&lt;Dimension Code="MISURA1" CommonCode="MISURA1" Display="labels"&gt;&lt;Name LocaleIsoCode="fr"&gt;Misura&lt;/Name&gt;&lt;Member Code="1"&gt;&lt;Name LocaleIsoCode="fr"&gt;valori percentuali&lt;/Name&gt;&lt;/Member&gt;&lt;/Dimension&gt;&lt;Dimension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Code="CLASETA28" CommonCode="CLASETA28" Display="labels"&gt;&lt;Name LocaleIsoCode="fr"&gt;Classe di età&lt;/Name&gt;&lt;Member Code="28" IsDisplayed="true"&gt;&lt;Name LocaleIsoCode="fr"&gt;15 anni e più&lt;/Name&gt;&lt;/Member&gt;&lt;Member Code="04"&gt;&lt;Name LocaleIsoCode="fr"&gt;15-24 anni&lt;/Name&gt;&lt;/Member&gt;&lt;Member Code="29"&gt;&lt;Name LocaleIsoCode="fr"&gt;15-29 anni&lt;/Name&gt;&lt;/Member&gt;&lt;Member Code="22"&gt;&lt;Name LocaleIsoCode="fr"&gt;15-64 anni&lt;/Name&gt;&lt;/Member&gt;&lt;Member Code="31"&gt;&lt;Name LocaleIsoCode="fr"&gt;15-74 anni&lt;/Name&gt;&lt;/Member&gt;&lt;Member Code="30"&gt;&lt;Name LocaleIsoCode="fr"&gt;18-29 anni&lt;/Name&gt;&lt;/Member&gt;&lt;Member Code="03"&gt;&lt;Name LocaleIsoCode="fr"&gt;20-24 anni&lt;/Name&gt;&lt;/Member&gt;&lt;Member Code="08"&gt;&lt;Name LocaleIsoCode="fr"&gt;25-34 anni&lt;/Name&gt;&lt;/Member&gt;&lt;Member Code="11"&gt;&lt;Name LocaleIsoCode="fr"&gt;35 anni e più&lt;/Name&gt;&lt;/Member&gt;&lt;Member Code="14"&gt;&lt;Name LocaleIsoCode="fr"&gt;35-44 anni&lt;/Name&gt;&lt;/Member&gt;&lt;Member Code="09"&gt;&lt;Name LocaleIsoCode="fr"&gt;35-54 anni&lt;/Name&gt;&lt;/Member&gt;&lt;Member Code="17"&gt;&lt;Name LocaleIsoCode="fr"&gt;45-54 anni&lt;/Name&gt;&lt;/Member&gt;&lt;Member Code="19"&gt;&lt;Name LocaleIsoCode="fr"&gt;55 anni e più&lt;/Name&gt;&lt;/Member&gt;&lt;Member Code="21"&gt;&lt;Name LocaleIsoCode="fr"&gt;55-64 anni&lt;/Name&gt;&lt;/Member&gt;&lt;/Dimension&gt;&lt;Dimension Code="TITOLO_STUDIO" CommonCode="TITOLO_STUDIO" Display="labels"&gt;&lt;Name LocaleIsoCode="fr"&gt;Titolo di studio&lt;/Name&gt;&lt;Member Code="3"&gt;&lt;Name LocaleIsoCode="fr"&gt;licenza elementare, nessun titolo&lt;/Name&gt;&lt;/Member&gt;&lt;Member Code="4"&gt;&lt;Name LocaleIsoCode="fr"&gt;licenza media&lt;/Name&gt;&lt;/Member&gt;&lt;Member Code="7"&gt;&lt;Name LocaleIsoCode="fr"&gt;diploma&lt;/Name&gt;&lt;/Member&gt;&lt;Member Code="11"&gt;&lt;Name LocaleIsoCode="fr"&gt;laurea e post-laurea&lt;/Name&gt;&lt;/Member&gt;&lt;Member Code="99" IsDisplayed="true"&gt;&lt;Name LocaleIsoCode="fr"&gt;totale&lt;/Name&gt;&lt;/Member&gt;&lt;/Dimension&gt;&lt;Dimension Code="CITTADMAD" CommonCode="CITTADMAD" Display="labels"&gt;&lt;Name LocaleIsoCode="fr"&gt;Cittadinanza &lt;/Name&gt;&lt;Member Code="1"&gt;&lt;Name LocaleIsoCode="fr"&gt;italiano-a&lt;/Name&gt;&lt;/Member&gt;&lt;Member Code="2"&gt;&lt;Name LocaleIsoCode="fr"&gt;straniero-a&lt;/Name&gt;&lt;/Member&gt;&lt;Member Code="9" IsDisplayed="true"&gt;&lt;Name LocaleIsoCode="fr"&gt;totale&lt;/Name&gt;&lt;/Member&gt;&lt;/Dimension&gt;&lt;Dimension Code="DURATA_DISOCCUPAZ" CommonCode="DURATA_DISOCCUPAZ" Display="labels"&gt;&lt;Name LocaleIsoCode="fr"&gt;Durata disoccupazione&lt;/Name&gt;&lt;Member Code="2" IsDisplayed="true"&gt;&lt;Name LocaleIsoCode="fr"&gt;12 mesi o più&lt;/Name&gt;&lt;/Member&gt;&lt;Member Code="9"&gt;&lt;Name LocaleIsoCode="fr"&gt;totale&lt;/Name&gt;&lt;/Member&gt;&lt;/Dimension&gt;&lt;Dimension Code="TIME" CommonCode="TIME" Display="labels"&gt;&lt;Name LocaleIsoCode="fr"&gt;Tempo e frequenza&lt;/Name&gt;&lt;Member Code="2006Q1"&gt;&lt;Name LocaleIsoCode="fr"&gt;T1-2006&lt;/Name&gt;&lt;/Member&gt;&lt;Member Code="2006Q2"&gt;&lt;Name LocaleIsoCode="fr"&gt;T2-2006&lt;/Name&gt;&lt;/Member&gt;&lt;Member Code="2006Q3"&gt;&lt;Name LocaleIsoCode="fr"&gt;T3-2006&lt;/Name&gt;&lt;/Member&gt;&lt;Member Code="2006Q4"&gt;&lt;Name LocaleIsoCode="fr"&gt;T4-2006&lt;/Name&gt;&lt;/Member&gt;&lt;Member Code="2007Q1"&gt;&lt;Name LocaleIsoCode="fr"&gt;T1-2007&lt;/Name&gt;&lt;/Member&gt;&lt;Member Code="2007Q2"&gt;&lt;Name LocaleIsoCode="fr"&gt;T2-2007&lt;/Name&gt;&lt;/Member&gt;&lt;Member Code="2007Q3"&gt;&lt;Name LocaleIsoCode="fr"&gt;T3-2007&lt;/Name&gt;&lt;/Member&gt;&lt;Member Code="2007Q4"&gt;&lt;Name LocaleIsoCode="fr"&gt;T4-2007&lt;/Name&gt;&lt;/Member&gt;&lt;Member Code="2008Q1"&gt;&lt;Name LocaleIsoCode="fr"&gt;T1-2008&lt;/Name&gt;&lt;/Member&gt;&lt;Member Code="2008Q2"&gt;&lt;Name LocaleIsoCode="fr"&gt;T2-2008&lt;/Name&gt;&lt;/Member&gt;&lt;Member Code="2008Q3"&gt;&lt;Name LocaleIsoCode="fr"&gt;T3-2008&lt;/Name&gt;&lt;/Member&gt;&lt;Member Code="2008Q4"&gt;&lt;Name LocaleIsoCode="fr"&gt;T4-2008&lt;/Name&gt;&lt;/Member&gt;&lt;Member Code="2009Q1"&gt;&lt;Name LocaleIsoCode="fr"&gt;T1-2009&lt;/Name&gt;&lt;/Member&gt;&lt;Member Code="2009Q2"&gt;&lt;Name LocaleIsoCode="fr"&gt;T2-2009&lt;/Name&gt;&lt;/Member&gt;&lt;Member Code="2009Q3"&gt;&lt;Name LocaleIsoCode="fr"&gt;T3-2009&lt;/Name&gt;&lt;/Member&gt;&lt;Member Code="2009Q4"&gt;&lt;Name LocaleIsoCode="fr"&gt;T4-2009&lt;/Name&gt;&lt;/Member&gt;&lt;Member Code="2010Q1"&gt;&lt;Name LocaleIsoCode="fr"&gt;T1-2010&lt;/Name&gt;&lt;/Member&gt;&lt;Member Code="2010Q2"&gt;&lt;Name LocaleIsoCode="fr"&gt;T2-2010&lt;/Name&gt;&lt;/Member&gt;&lt;Member Code="2010Q3"&gt;&lt;Name LocaleIsoCode="fr"&gt;T3-2010&lt;/Name&gt;&lt;/Member&gt;&lt;Member Code="2010Q4"&gt;&lt;Name LocaleIsoCode="fr"&gt;T4-2010&lt;/Name&gt;&lt;/Member&gt;&lt;Member Code="2011Q1"&gt;&lt;Name LocaleIsoCode="fr"&gt;T1-2011&lt;/Name&gt;&lt;/Member&gt;&lt;Member Code="2011Q2"&gt;&lt;Name LocaleIsoCode="fr"&gt;T2-2011&lt;/Name&gt;&lt;/Member&gt;&lt;Member Code="2011Q3"&gt;&lt;Name LocaleIsoCode="fr"&gt;T3-2011&lt;/Name&gt;&lt;/Member&gt;&lt;Member Code="2011Q4"&gt;&lt;Name LocaleIsoCode="fr"&gt;T4-2011&lt;/Name&gt;&lt;/Member&gt;&lt;Member Code="2012Q1"&gt;&lt;Name LocaleIsoCode="fr"&gt;T1-2012&lt;/Name&gt;&lt;/Member&gt;&lt;Member Code="2012Q2"&gt;&lt;Name LocaleIsoCode="fr"&gt;T2-2012&lt;/Name&gt;&lt;/Member&gt;&lt;/Dimension&gt;&lt;WBOSInformations&gt;&lt;TimeDimension WebTreeWasUsed="false"&gt;&lt;StartCodes Quarters="2006Q1" /&gt;&lt;/TimeDimension&gt;&lt;/WBOSInformations&gt;&lt;Tabulation Axis="horizontal"&gt;&lt;Dimension Code="TIME" CommonCode="TIME" /&gt;&lt;/Tabulation&gt;&lt;Tabulation Axis="vertical"&gt;&lt;Dimension Code="ITTER107" CommonCode="ITTER107" /&gt;&lt;Dimension Code="SEXISTAT1" CommonCode="SEXISTAT1" /&gt;&lt;/Tabulation&gt;&lt;Tabulation Axis="page"&gt;&lt;Dimension Code="TIPO_DATO3" CommonCode="TIPO_DATO3" /&gt;&lt;Dimension Code="MISURA1" CommonCode="MISURA1" /&gt;&lt;Dimension Code="CLASETA28" CommonCode="CLASETA28" /&gt;&lt;Dimension Code="TITOLO_STUDIO" CommonCode="TITOLO_STUDIO" /&gt;&lt;Dimension Code="CITTADMAD" CommonCode="CITTADMAD" /&gt;&lt;Dimension Code="DURATA_DISOCCUPAZ" CommonCode="DURATA_DISOCCUPAZ" /&gt;&lt;/Tabulation&gt;&lt;Formatting&gt;&lt;Labels LocaleIsoCode="fr" /&gt;&lt;Power&gt;0&lt;/Power&gt;&lt;Decimals&gt;1&lt;/Decimals&gt;&lt;SkipEmptyLines&gt;tru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dati.istat.it//View.aspx?QueryId=&amp;amp;QueryType=Public&amp;amp;Lang=fr&lt;/AbsoluteUri&gt;&lt;/Query&gt;&lt;/WebTableParameter&gt;</t>
  </si>
  <si>
    <t>T3-12</t>
  </si>
  <si>
    <t>Italia</t>
  </si>
  <si>
    <t>Var perc. Tendenziali</t>
  </si>
  <si>
    <t>Totale 15-64</t>
  </si>
  <si>
    <t>Non in istruzione</t>
  </si>
  <si>
    <t>Anni</t>
  </si>
  <si>
    <t>Usciti dall'occ.</t>
  </si>
  <si>
    <t>Entrati nell'occ.</t>
  </si>
  <si>
    <t>Diff E-U</t>
  </si>
  <si>
    <t>2005-2006</t>
  </si>
  <si>
    <t>2009-2010</t>
  </si>
  <si>
    <t>2007-2008</t>
  </si>
  <si>
    <t>2008-2009</t>
  </si>
  <si>
    <t>Attivi v. Inattività</t>
  </si>
  <si>
    <t>Differenza</t>
  </si>
  <si>
    <t>Tit. universitario</t>
  </si>
  <si>
    <t>T4-12</t>
  </si>
  <si>
    <t>2012-2007</t>
  </si>
  <si>
    <t>Fino lic. elem.</t>
  </si>
  <si>
    <t>Tit. univ.</t>
  </si>
  <si>
    <t>Tasso di disoccupazione</t>
  </si>
  <si>
    <t>%</t>
  </si>
  <si>
    <t>V.A.</t>
  </si>
  <si>
    <t>Totale  15-64 anni</t>
  </si>
  <si>
    <t>Fino a 4 anni</t>
  </si>
  <si>
    <t>Dipl. sup.</t>
  </si>
  <si>
    <t>%  temporary worker</t>
  </si>
  <si>
    <t>Unità di lavoro</t>
  </si>
  <si>
    <t xml:space="preserve">Collaboratori </t>
  </si>
  <si>
    <t>Autonomi</t>
  </si>
  <si>
    <t xml:space="preserve">Altro </t>
  </si>
  <si>
    <t>Motivo carattere 
temporaneo</t>
  </si>
  <si>
    <t xml:space="preserve">Volontà convertire 
il contratto a T. I.  </t>
  </si>
  <si>
    <t>Possibilità convertire 
contratto a T. I.</t>
  </si>
  <si>
    <t>Abbastanza 
elevata</t>
  </si>
  <si>
    <t>0,00</t>
  </si>
  <si>
    <t>Fino lic. media</t>
  </si>
  <si>
    <t>%  t.d. su totale dipendenti</t>
  </si>
  <si>
    <t>Diploma sup.</t>
  </si>
  <si>
    <t xml:space="preserve"> Fino alla lic. media</t>
  </si>
  <si>
    <t>Da 1 mese + 
1g a 3 mesi</t>
  </si>
  <si>
    <t>Da 6 mesi + 
1g a 12 mesi</t>
  </si>
  <si>
    <t>Da 1 anno + 
1g a 2 anni</t>
  </si>
  <si>
    <t>Da 3 mesi + 
1 a 6 mesi</t>
  </si>
  <si>
    <t>% T. I.</t>
  </si>
  <si>
    <t>Da 50 a 
64 anni</t>
  </si>
  <si>
    <t>Tasso totale -Variaz. tendenziale</t>
  </si>
  <si>
    <t>Tasso disoccupazione &gt;12 mesi</t>
  </si>
  <si>
    <t>Tasso  &gt;12 mesi - Variaz. tendenziale</t>
  </si>
  <si>
    <t>In cerca verso occup.</t>
  </si>
  <si>
    <t>Occup. verso in cerca</t>
  </si>
  <si>
    <t>Attivo verso inattivo</t>
  </si>
  <si>
    <t>In cerca verso inattivo</t>
  </si>
  <si>
    <t>Ha trovato l'attuale lavoro 
negli ultimi 5 anni</t>
  </si>
  <si>
    <t>Ha trovato l'attuale lavoro 
tra 11 e 15 anni fa</t>
  </si>
  <si>
    <t>Ha trovato l'attuale lavoro 
tra 6 a 10 anni fa</t>
  </si>
  <si>
    <t>Nord-ovest</t>
  </si>
  <si>
    <t>Nord-est</t>
  </si>
  <si>
    <t>Media inf.</t>
  </si>
  <si>
    <t xml:space="preserve"> Co.co.co </t>
  </si>
  <si>
    <t xml:space="preserve"> Coll occas. </t>
  </si>
  <si>
    <t xml:space="preserve"> L. progetto </t>
  </si>
  <si>
    <t xml:space="preserve"> Ass. partec. </t>
  </si>
  <si>
    <t xml:space="preserve"> (P.Iva)</t>
  </si>
  <si>
    <t xml:space="preserve"> Volontà conversione TI (% sì)</t>
  </si>
  <si>
    <t>Durata non 
specificata nei 
termini contrattuali</t>
  </si>
  <si>
    <t>Figura 3.1 - Tassi di occupazione per età. Popolazione non in istruzione formale*. Media 2011</t>
  </si>
  <si>
    <t>* Non iscritti a scuola, università o a corsi di formazione professionale organizzati o riconosciuti dalla Regione.</t>
  </si>
  <si>
    <t>Fonte: elaborazione Isfol su dati Istat-Rcfl</t>
  </si>
  <si>
    <t>Figura 3.2 - Tassi di occupazione trimestrali per genere. Variazioni tendenziali</t>
  </si>
  <si>
    <t>Figura 3.3 - Numero di occupati e tasso di occupazione medio della popolazione 15-64 anni. Anni 2007-2012</t>
  </si>
  <si>
    <t>Figura 3.4 - Tassi di occupazione 2012 e variazioni assolute rispetto al 2007 per alcune delle principali componenti della popolazione (età 15-64 anni)</t>
  </si>
  <si>
    <t>Figura 3.5 - Variazione dell'occupazione 2007-2012 per classe di età: effetto occupazione e effetto popolazione</t>
  </si>
  <si>
    <t>Figura 3.6 - Incidenza temporary worker* su totale occupazione. Anni 2004-2011</t>
  </si>
  <si>
    <t>*  Contrato di lavoro dipendente a tempo determinato o di collaborazione.</t>
  </si>
  <si>
    <t xml:space="preserve">Fonte: elaborazione Isfol su dati Istat-Rcfl 2004-2011. Medie annuali </t>
  </si>
  <si>
    <t>Figura 3.7 - Incidenza dei temporary worker per anni dal primo lavoro. Medie 2011</t>
  </si>
  <si>
    <t>Figura 3.8 - Occupati alla prima esperienza lavorativa con contratto di lavoro temporaneo per titolo di studio. Valori percentuali, media 2011</t>
  </si>
  <si>
    <t>Fonte: Panel Isfol su dati Istat-Rcfl</t>
  </si>
  <si>
    <t>Figura 3.9 - Quota di lavoratori di temporanei per titolo di studio e anni di accesso al primo lavoro. Anno 2011, media mobile a tre anni</t>
  </si>
  <si>
    <r>
      <rPr>
        <sz val="9"/>
        <rFont val="Symbol"/>
        <family val="1"/>
        <charset val="2"/>
      </rPr>
      <t>D</t>
    </r>
    <r>
      <rPr>
        <sz val="10"/>
        <rFont val="Arial"/>
        <family val="2"/>
      </rPr>
      <t xml:space="preserve"> Ocg</t>
    </r>
  </si>
  <si>
    <t>Steady state u.r.</t>
  </si>
  <si>
    <t>18-24 anni</t>
  </si>
  <si>
    <t>25-29 anni</t>
  </si>
  <si>
    <t>30-39 anni</t>
  </si>
  <si>
    <t>40-49 anni</t>
  </si>
  <si>
    <t>50-64 anni</t>
  </si>
  <si>
    <t>Figura 3.10 - Contributo all’andamento del tasso di occupazione per fasce di età. Anni 1994-2011</t>
  </si>
  <si>
    <t>Fonte: elaborazione Isfol su dati Istat, dati di contabilità nazionale</t>
  </si>
  <si>
    <t>Figura 3.11 - Ore lavorate, Unità di lavoro equivalente e rapporto tra ore lavorate e numero di dipendenti. Anni 2001-2011</t>
  </si>
  <si>
    <t>Figura 3.12 - Ore lavorate complessive e occupati totale. Anni 1999-2011</t>
  </si>
  <si>
    <t>Figura 3.13 - Incidenza delle differenti forme contrattuali per anni di ingresso all’occupazione</t>
  </si>
  <si>
    <t>Fonte: Isfol Plus 2011</t>
  </si>
  <si>
    <t>Figura 3.14 - Contratti “a tempo indeterminato” e “atipici” per classe d’età. Valori % 2005 e 2011</t>
  </si>
  <si>
    <t>Fonte: Isfol Plus 2005, 2011</t>
  </si>
  <si>
    <t>Figura 3.15 - Orizzonte temporale lavoratori con contratti a termine, % e cumulata</t>
  </si>
  <si>
    <t xml:space="preserve">Classe di età </t>
  </si>
  <si>
    <t>Figura 3.16 - Motivi del carattere temporaneo dell’impiego, volontà di conversione in un contratto a tempo indeterminato e possibilità di realizzazione. Valori percentuali</t>
  </si>
  <si>
    <t>Specializzazione profess.le</t>
  </si>
  <si>
    <t>Contratto legato a progetto specifico</t>
  </si>
  <si>
    <t>Lavoro stagionale o picchi produttività</t>
  </si>
  <si>
    <t>Sostituzione personale tempor.te assente</t>
  </si>
  <si>
    <t>Nessun motivo particolare</t>
  </si>
  <si>
    <t>Figura 3.17 - Fattori di subordinazione  e volontà conversione, composizione percentuale</t>
  </si>
  <si>
    <t>Figura 3.18 - Incidenza del part-time, volontario e involontario, per alcune delle principali componenti della popolazione</t>
  </si>
  <si>
    <t>Da 18 a
 29 anni</t>
  </si>
  <si>
    <t>Da 30 a
 39 anni</t>
  </si>
  <si>
    <t>Da 40 a
 49 anni</t>
  </si>
  <si>
    <t>Figura 3.19 - Tassi di disoccupazione 15-64  per genere. Valori percentuali e differenze assolute per genere. Dati trimestrali</t>
  </si>
  <si>
    <t>Figura 3.20 -  Tassi medi di disoccupazione 2011 e variazioni assolute rispetto al 2007 per alcune delle principali componenti della popolazione</t>
  </si>
  <si>
    <t>Figura 3.21 - Quota di non occupati su quanti hanno abbandonato la condizione di studente nell'anno*. Anni 2006-2007 e 2010-2011</t>
  </si>
  <si>
    <t>* Condizione professionale percepita.</t>
  </si>
  <si>
    <t>Fonte: Istat-Rcfl, Panel Isfol 2006-2007 e 2010-2011</t>
  </si>
  <si>
    <t>Figura 3.22 - Tassi di disoccupazione totale e di lunga trimestrali. Valori assoluti e variazioni tendenziali</t>
  </si>
  <si>
    <t>Figura 3.23 - Tassi di inattività 15-64 anni per genere. Medie annuali  2007- 2012</t>
  </si>
  <si>
    <t>Figura 3.24 - Tassi di inattività 15-64 anni per classi di età. Medie annuali  2005-2010</t>
  </si>
  <si>
    <t>Figura 3.25 - Tassi di inattività popolazione 15-34 anni. Popolazione Totale e non in istruzione formale*. Anni 2007 e 2011</t>
  </si>
  <si>
    <t xml:space="preserve">* Non iscritti a scuola, università o a corsi di formazione professionale organizzati o riconosciuti dalla Regione. </t>
  </si>
  <si>
    <t>Figura 3.26 - Rapporto tra forze lavoro potenziali e totale forze lavoro. Popolazioni 15-34 e 35-64. Anni 2007-2011</t>
  </si>
  <si>
    <t>Fonte: elaborazione Isfol su dati Istat-Rcfl, media 2011</t>
  </si>
  <si>
    <r>
      <t>Figura 3.27 - Flussi totali</t>
    </r>
    <r>
      <rPr>
        <i/>
        <vertAlign val="superscript"/>
        <sz val="9"/>
        <rFont val="Arial"/>
        <family val="2"/>
      </rPr>
      <t>*</t>
    </r>
    <r>
      <rPr>
        <i/>
        <sz val="9"/>
        <rFont val="Arial"/>
        <family val="2"/>
      </rPr>
      <t xml:space="preserve"> e saldo</t>
    </r>
    <r>
      <rPr>
        <i/>
        <vertAlign val="superscript"/>
        <sz val="9"/>
        <rFont val="Arial"/>
        <family val="2"/>
      </rPr>
      <t>*</t>
    </r>
    <r>
      <rPr>
        <i/>
        <sz val="9"/>
        <rFont val="Arial"/>
        <family val="2"/>
      </rPr>
      <t xml:space="preserve"> di forze lavoro in ingresso e uscita dall'occupazione e “steady state unemployment rate”</t>
    </r>
  </si>
  <si>
    <t>*  Valori in migliaia.</t>
  </si>
  <si>
    <t>Figura 3.28 - Transizione dalla condizione di occupato a quella di persona “in cerca di occupazione”. Tassi e variazioni assolute per classi quinquennali di età 15-64 anni. Biennio 2006-07 e 2010-11</t>
  </si>
  <si>
    <t>Figura 3.29 - Transizione dalla condizione di disoccupato a quella di occupato. Tassi e variazioni assolute per classi quinquennali di età 15-64 anni. Biennio 2006-2007 e 2010-2011</t>
  </si>
  <si>
    <t>Figura 3.30 - Transizione dalla condizione di inoccupato a quella di occupato. Popolazioni 15-34 anni, anni 2006-2011</t>
  </si>
  <si>
    <t>Figura 3.31 - Transizione dalla condizione di attivo a quella di inattivo. Tassi e variazioni assolute per classi quinquennali di età 15-64 anni. Biennio 2006-07 e 2010-11</t>
  </si>
  <si>
    <t>Figura 3.32 - Tassi di transizione per condizione e genere della popolazione tra i 15 e i 64 anni . Anni 2006-2007 e 2010-2011. Valori percentuali e differenze assolute</t>
  </si>
  <si>
    <t>Figura 3.33 - Transizione dalla condizione di disoccupato a quella di occupato. Tassi e variazioni assolute per titolo di studio. Biennio 2006-07 e 2010-11</t>
  </si>
  <si>
    <t>Figura 3.34 - Transizione dalla condizione di occupato a quella di persona “in cerca di occupazione” e dalla condizione attivo a quella di inattivo. Tassi e variazioni assolute per titolo di studio. Popolazione 15-64 anni, biennio 2006-07 e 2010-11</t>
  </si>
  <si>
    <t xml:space="preserve">http://www.dati.gov.it/iodl/2.0/ </t>
  </si>
  <si>
    <t xml:space="preserve">I dati presentati in formato excel sono disponibili secondo la licenza d'uso IODL 2.0  </t>
  </si>
  <si>
    <t xml:space="preserve">ISFOL - RAPPORTO DI MONITORAGGIO DEL MERCATO DEL LAVORO 2012
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</si>
</sst>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00_-;\-* #,##0.000_-;_-* &quot;-&quot;??_-;_-@_-"/>
    <numFmt numFmtId="167" formatCode="_-* #,##0.0_-;\-* #,##0.0_-;_-* &quot;-&quot;?_-;_-@_-"/>
    <numFmt numFmtId="168" formatCode="###0"/>
    <numFmt numFmtId="169" formatCode="####"/>
    <numFmt numFmtId="170" formatCode="####.0"/>
    <numFmt numFmtId="171" formatCode="0.000"/>
    <numFmt numFmtId="172" formatCode="0.0000"/>
    <numFmt numFmtId="173" formatCode="###0.0"/>
    <numFmt numFmtId="174" formatCode="_-* #,##0.0_-;\-* #,##0.0_-;_-* &quot;-&quot;??_-;_-@_-"/>
    <numFmt numFmtId="175" formatCode="#,##0_ ;\-#,##0\ "/>
    <numFmt numFmtId="176" formatCode="#,##0.0_ ;\-#,##0.0\ 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.5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  <charset val="2"/>
    </font>
    <font>
      <b/>
      <sz val="9"/>
      <color rgb="FF000000"/>
      <name val="Arial"/>
      <family val="2"/>
    </font>
    <font>
      <i/>
      <sz val="9.5"/>
      <color rgb="FF000000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9"/>
      <color rgb="FFFF0000"/>
      <name val="Arial"/>
      <family val="2"/>
    </font>
    <font>
      <i/>
      <sz val="9"/>
      <color rgb="FF000000"/>
      <name val="Arial"/>
      <family val="2"/>
    </font>
    <font>
      <sz val="11"/>
      <color theme="1"/>
      <name val="Arial"/>
      <family val="2"/>
    </font>
    <font>
      <i/>
      <vertAlign val="superscript"/>
      <sz val="9"/>
      <name val="Arial"/>
      <family val="2"/>
    </font>
    <font>
      <b/>
      <sz val="9"/>
      <color indexed="60"/>
      <name val="Arial"/>
      <family val="2"/>
    </font>
    <font>
      <sz val="9"/>
      <color indexed="56"/>
      <name val="Arial"/>
      <family val="2"/>
    </font>
    <font>
      <sz val="9"/>
      <color indexed="6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i/>
      <sz val="8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indexed="64"/>
      </bottom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53">
    <xf numFmtId="0" fontId="0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3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>
      <alignment vertical="top"/>
      <protection locked="0"/>
    </xf>
    <xf numFmtId="49" fontId="33" fillId="0" borderId="67">
      <alignment vertical="center" wrapText="1"/>
    </xf>
    <xf numFmtId="49" fontId="34" fillId="16" borderId="68">
      <alignment horizontal="center" vertical="center" wrapText="1"/>
    </xf>
  </cellStyleXfs>
  <cellXfs count="438">
    <xf numFmtId="0" fontId="0" fillId="0" borderId="0" xfId="0"/>
    <xf numFmtId="0" fontId="4" fillId="0" borderId="0" xfId="1" applyFont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5" fontId="0" fillId="0" borderId="4" xfId="0" applyNumberFormat="1" applyBorder="1"/>
    <xf numFmtId="0" fontId="4" fillId="0" borderId="0" xfId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6" xfId="18" applyFont="1" applyFill="1" applyBorder="1"/>
    <xf numFmtId="0" fontId="2" fillId="0" borderId="0" xfId="25"/>
    <xf numFmtId="0" fontId="4" fillId="0" borderId="4" xfId="21" applyFont="1" applyBorder="1" applyAlignment="1">
      <alignment vertical="center"/>
    </xf>
    <xf numFmtId="0" fontId="4" fillId="0" borderId="2" xfId="21" applyFont="1" applyBorder="1" applyAlignment="1">
      <alignment horizontal="left" vertical="top" wrapText="1"/>
    </xf>
    <xf numFmtId="0" fontId="4" fillId="0" borderId="0" xfId="21" applyFont="1" applyBorder="1" applyAlignment="1">
      <alignment horizontal="left" vertical="top" wrapText="1"/>
    </xf>
    <xf numFmtId="169" fontId="4" fillId="0" borderId="0" xfId="21" applyNumberFormat="1" applyFont="1" applyBorder="1" applyAlignment="1">
      <alignment horizontal="right" vertical="top"/>
    </xf>
    <xf numFmtId="0" fontId="4" fillId="0" borderId="4" xfId="21" applyFont="1" applyBorder="1" applyAlignment="1">
      <alignment horizontal="left" vertical="top" wrapText="1"/>
    </xf>
    <xf numFmtId="0" fontId="4" fillId="0" borderId="0" xfId="21" applyFont="1" applyFill="1" applyBorder="1" applyAlignment="1">
      <alignment horizontal="left" vertical="top" wrapText="1"/>
    </xf>
    <xf numFmtId="0" fontId="4" fillId="0" borderId="3" xfId="24" applyFont="1" applyBorder="1" applyAlignment="1">
      <alignment horizontal="center" wrapText="1"/>
    </xf>
    <xf numFmtId="0" fontId="4" fillId="0" borderId="25" xfId="24" applyFont="1" applyBorder="1" applyAlignment="1">
      <alignment horizontal="center" wrapText="1"/>
    </xf>
    <xf numFmtId="0" fontId="4" fillId="0" borderId="0" xfId="24" applyNumberFormat="1" applyFont="1" applyBorder="1" applyAlignment="1">
      <alignment horizontal="left" vertical="top" wrapText="1"/>
    </xf>
    <xf numFmtId="170" fontId="4" fillId="0" borderId="0" xfId="24" applyNumberFormat="1" applyFont="1" applyFill="1" applyBorder="1" applyAlignment="1">
      <alignment horizontal="right" vertical="top"/>
    </xf>
    <xf numFmtId="0" fontId="4" fillId="0" borderId="0" xfId="24" applyFont="1" applyBorder="1" applyAlignment="1">
      <alignment horizontal="left"/>
    </xf>
    <xf numFmtId="0" fontId="4" fillId="0" borderId="3" xfId="26" applyFont="1" applyBorder="1" applyAlignment="1">
      <alignment horizontal="center" wrapText="1"/>
    </xf>
    <xf numFmtId="0" fontId="4" fillId="0" borderId="0" xfId="26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0" fillId="0" borderId="3" xfId="0" applyFont="1" applyFill="1" applyBorder="1"/>
    <xf numFmtId="0" fontId="10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/>
    </xf>
    <xf numFmtId="2" fontId="10" fillId="0" borderId="0" xfId="0" applyNumberFormat="1" applyFont="1" applyFill="1" applyBorder="1"/>
    <xf numFmtId="0" fontId="10" fillId="0" borderId="4" xfId="0" applyFont="1" applyFill="1" applyBorder="1"/>
    <xf numFmtId="171" fontId="10" fillId="0" borderId="4" xfId="0" applyNumberFormat="1" applyFont="1" applyFill="1" applyBorder="1"/>
    <xf numFmtId="171" fontId="10" fillId="0" borderId="0" xfId="0" applyNumberFormat="1" applyFont="1" applyFill="1" applyBorder="1"/>
    <xf numFmtId="2" fontId="10" fillId="0" borderId="4" xfId="0" applyNumberFormat="1" applyFont="1" applyFill="1" applyBorder="1"/>
    <xf numFmtId="46" fontId="10" fillId="0" borderId="0" xfId="0" applyNumberFormat="1" applyFont="1" applyFill="1" applyBorder="1"/>
    <xf numFmtId="164" fontId="10" fillId="0" borderId="0" xfId="0" applyNumberFormat="1" applyFont="1" applyFill="1" applyBorder="1"/>
    <xf numFmtId="43" fontId="10" fillId="0" borderId="0" xfId="0" applyNumberFormat="1" applyFont="1" applyFill="1" applyBorder="1"/>
    <xf numFmtId="0" fontId="13" fillId="0" borderId="0" xfId="25" applyFont="1" applyAlignment="1">
      <alignment horizontal="justify" vertical="center"/>
    </xf>
    <xf numFmtId="0" fontId="13" fillId="0" borderId="0" xfId="25" applyFont="1" applyAlignment="1">
      <alignment horizontal="left" vertical="center"/>
    </xf>
    <xf numFmtId="0" fontId="4" fillId="0" borderId="32" xfId="27" applyFont="1" applyBorder="1" applyAlignment="1">
      <alignment horizontal="center" vertical="top" wrapText="1"/>
    </xf>
    <xf numFmtId="0" fontId="4" fillId="0" borderId="25" xfId="27" applyFont="1" applyBorder="1" applyAlignment="1">
      <alignment horizontal="center" vertical="top" wrapText="1"/>
    </xf>
    <xf numFmtId="0" fontId="15" fillId="15" borderId="18" xfId="25" applyFont="1" applyFill="1" applyBorder="1" applyAlignment="1">
      <alignment vertical="center" wrapText="1"/>
    </xf>
    <xf numFmtId="170" fontId="4" fillId="0" borderId="18" xfId="27" applyNumberFormat="1" applyFont="1" applyBorder="1" applyAlignment="1">
      <alignment horizontal="center" vertical="top"/>
    </xf>
    <xf numFmtId="170" fontId="4" fillId="0" borderId="29" xfId="27" applyNumberFormat="1" applyFont="1" applyBorder="1" applyAlignment="1">
      <alignment horizontal="center" vertical="top"/>
    </xf>
    <xf numFmtId="170" fontId="4" fillId="0" borderId="33" xfId="27" applyNumberFormat="1" applyFont="1" applyBorder="1" applyAlignment="1">
      <alignment horizontal="center" vertical="top"/>
    </xf>
    <xf numFmtId="0" fontId="15" fillId="15" borderId="20" xfId="25" applyFont="1" applyFill="1" applyBorder="1" applyAlignment="1">
      <alignment vertical="center" wrapText="1"/>
    </xf>
    <xf numFmtId="170" fontId="4" fillId="0" borderId="20" xfId="27" applyNumberFormat="1" applyFont="1" applyBorder="1" applyAlignment="1">
      <alignment horizontal="center" vertical="top"/>
    </xf>
    <xf numFmtId="170" fontId="4" fillId="0" borderId="30" xfId="27" applyNumberFormat="1" applyFont="1" applyBorder="1" applyAlignment="1">
      <alignment horizontal="center" vertical="top"/>
    </xf>
    <xf numFmtId="170" fontId="4" fillId="0" borderId="34" xfId="27" applyNumberFormat="1" applyFont="1" applyBorder="1" applyAlignment="1">
      <alignment horizontal="center" vertical="top"/>
    </xf>
    <xf numFmtId="0" fontId="4" fillId="0" borderId="36" xfId="28" applyFont="1" applyBorder="1" applyAlignment="1">
      <alignment horizontal="center" wrapText="1"/>
    </xf>
    <xf numFmtId="0" fontId="4" fillId="0" borderId="25" xfId="28" applyFont="1" applyFill="1" applyBorder="1" applyAlignment="1">
      <alignment horizontal="center" wrapText="1"/>
    </xf>
    <xf numFmtId="0" fontId="4" fillId="0" borderId="37" xfId="28" applyFont="1" applyBorder="1" applyAlignment="1">
      <alignment horizontal="left" vertical="top" wrapText="1"/>
    </xf>
    <xf numFmtId="0" fontId="4" fillId="0" borderId="39" xfId="28" applyFont="1" applyBorder="1" applyAlignment="1">
      <alignment horizontal="left" vertical="top" wrapText="1"/>
    </xf>
    <xf numFmtId="0" fontId="4" fillId="0" borderId="27" xfId="22" applyFont="1" applyBorder="1" applyAlignment="1">
      <alignment horizontal="left" vertical="top" wrapText="1"/>
    </xf>
    <xf numFmtId="170" fontId="4" fillId="0" borderId="46" xfId="22" applyNumberFormat="1" applyFont="1" applyBorder="1" applyAlignment="1">
      <alignment horizontal="right" vertical="top"/>
    </xf>
    <xf numFmtId="170" fontId="4" fillId="0" borderId="47" xfId="22" applyNumberFormat="1" applyFont="1" applyBorder="1" applyAlignment="1">
      <alignment horizontal="right" vertical="top"/>
    </xf>
    <xf numFmtId="0" fontId="4" fillId="0" borderId="26" xfId="22" applyFont="1" applyBorder="1" applyAlignment="1">
      <alignment horizontal="left" vertical="top" wrapText="1"/>
    </xf>
    <xf numFmtId="170" fontId="4" fillId="0" borderId="49" xfId="22" applyNumberFormat="1" applyFont="1" applyBorder="1" applyAlignment="1">
      <alignment horizontal="right" vertical="top"/>
    </xf>
    <xf numFmtId="0" fontId="4" fillId="0" borderId="51" xfId="22" applyFont="1" applyBorder="1" applyAlignment="1">
      <alignment horizontal="left" vertical="top" wrapText="1"/>
    </xf>
    <xf numFmtId="170" fontId="4" fillId="0" borderId="52" xfId="22" applyNumberFormat="1" applyFont="1" applyBorder="1" applyAlignment="1">
      <alignment horizontal="right" vertical="top"/>
    </xf>
    <xf numFmtId="170" fontId="4" fillId="0" borderId="53" xfId="22" applyNumberFormat="1" applyFont="1" applyBorder="1" applyAlignment="1">
      <alignment horizontal="right" vertical="top"/>
    </xf>
    <xf numFmtId="0" fontId="4" fillId="0" borderId="55" xfId="22" applyFont="1" applyBorder="1" applyAlignment="1">
      <alignment horizontal="left" vertical="top" wrapText="1"/>
    </xf>
    <xf numFmtId="170" fontId="4" fillId="0" borderId="56" xfId="22" applyNumberFormat="1" applyFont="1" applyBorder="1" applyAlignment="1">
      <alignment horizontal="right" vertical="top"/>
    </xf>
    <xf numFmtId="0" fontId="4" fillId="0" borderId="59" xfId="22" applyFont="1" applyBorder="1" applyAlignment="1">
      <alignment horizontal="left" vertical="top" wrapText="1"/>
    </xf>
    <xf numFmtId="170" fontId="4" fillId="0" borderId="60" xfId="22" applyNumberFormat="1" applyFont="1" applyBorder="1" applyAlignment="1">
      <alignment horizontal="right" vertical="top"/>
    </xf>
    <xf numFmtId="170" fontId="4" fillId="0" borderId="61" xfId="22" applyNumberFormat="1" applyFont="1" applyBorder="1" applyAlignment="1">
      <alignment horizontal="right" vertical="top"/>
    </xf>
    <xf numFmtId="0" fontId="14" fillId="0" borderId="0" xfId="25" applyFont="1" applyAlignment="1">
      <alignment horizontal="left" vertical="center"/>
    </xf>
    <xf numFmtId="0" fontId="2" fillId="0" borderId="0" xfId="25" applyAlignment="1">
      <alignment horizontal="left"/>
    </xf>
    <xf numFmtId="165" fontId="3" fillId="0" borderId="0" xfId="18" applyNumberFormat="1" applyFont="1" applyFill="1"/>
    <xf numFmtId="0" fontId="3" fillId="0" borderId="0" xfId="18" applyFont="1" applyFill="1"/>
    <xf numFmtId="165" fontId="7" fillId="0" borderId="6" xfId="18" applyNumberFormat="1" applyFont="1" applyFill="1" applyBorder="1" applyAlignment="1">
      <alignment horizontal="right"/>
    </xf>
    <xf numFmtId="0" fontId="4" fillId="0" borderId="2" xfId="42" applyFont="1" applyBorder="1" applyAlignment="1">
      <alignment horizontal="left" vertical="top" wrapText="1"/>
    </xf>
    <xf numFmtId="0" fontId="4" fillId="0" borderId="0" xfId="42" applyFont="1" applyBorder="1" applyAlignment="1">
      <alignment horizontal="left" vertical="top" wrapText="1"/>
    </xf>
    <xf numFmtId="0" fontId="4" fillId="0" borderId="4" xfId="42" applyFont="1" applyBorder="1" applyAlignment="1">
      <alignment horizontal="left" vertical="top" wrapText="1"/>
    </xf>
    <xf numFmtId="165" fontId="0" fillId="0" borderId="2" xfId="0" applyNumberFormat="1" applyBorder="1"/>
    <xf numFmtId="0" fontId="0" fillId="0" borderId="2" xfId="0" applyBorder="1"/>
    <xf numFmtId="0" fontId="0" fillId="0" borderId="4" xfId="0" applyBorder="1"/>
    <xf numFmtId="173" fontId="4" fillId="0" borderId="0" xfId="45" applyNumberFormat="1" applyFont="1" applyFill="1" applyBorder="1" applyAlignment="1">
      <alignment horizontal="right" vertical="top"/>
    </xf>
    <xf numFmtId="168" fontId="4" fillId="0" borderId="0" xfId="47" applyNumberFormat="1" applyFont="1" applyBorder="1" applyAlignment="1">
      <alignment horizontal="right" vertical="top"/>
    </xf>
    <xf numFmtId="0" fontId="16" fillId="0" borderId="3" xfId="1" applyFont="1" applyBorder="1" applyAlignment="1">
      <alignment horizontal="center" wrapText="1"/>
    </xf>
    <xf numFmtId="0" fontId="4" fillId="0" borderId="0" xfId="49" applyFont="1" applyBorder="1" applyAlignment="1">
      <alignment horizontal="center" wrapText="1"/>
    </xf>
    <xf numFmtId="43" fontId="4" fillId="0" borderId="0" xfId="46" applyFont="1" applyBorder="1" applyAlignment="1">
      <alignment horizontal="right" vertical="top"/>
    </xf>
    <xf numFmtId="0" fontId="16" fillId="0" borderId="0" xfId="1" applyFont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/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1" applyNumberFormat="1" applyFont="1" applyBorder="1" applyAlignment="1"/>
    <xf numFmtId="166" fontId="10" fillId="0" borderId="0" xfId="0" applyNumberFormat="1" applyFont="1" applyBorder="1"/>
    <xf numFmtId="0" fontId="10" fillId="0" borderId="0" xfId="0" applyFont="1" applyBorder="1" applyAlignment="1"/>
    <xf numFmtId="0" fontId="10" fillId="0" borderId="0" xfId="1" applyFont="1" applyBorder="1" applyAlignment="1"/>
    <xf numFmtId="165" fontId="10" fillId="0" borderId="0" xfId="0" applyNumberFormat="1" applyFont="1" applyBorder="1"/>
    <xf numFmtId="167" fontId="10" fillId="0" borderId="0" xfId="0" applyNumberFormat="1" applyFont="1" applyBorder="1"/>
    <xf numFmtId="165" fontId="11" fillId="0" borderId="0" xfId="1" applyNumberFormat="1" applyFont="1" applyBorder="1" applyAlignment="1"/>
    <xf numFmtId="165" fontId="11" fillId="0" borderId="0" xfId="0" applyNumberFormat="1" applyFont="1" applyBorder="1"/>
    <xf numFmtId="0" fontId="10" fillId="0" borderId="0" xfId="2" applyFont="1"/>
    <xf numFmtId="0" fontId="10" fillId="0" borderId="0" xfId="0" applyFont="1" applyFill="1"/>
    <xf numFmtId="165" fontId="10" fillId="0" borderId="0" xfId="0" applyNumberFormat="1" applyFont="1" applyFill="1"/>
    <xf numFmtId="0" fontId="10" fillId="0" borderId="6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wrapText="1"/>
    </xf>
    <xf numFmtId="164" fontId="10" fillId="0" borderId="0" xfId="0" applyNumberFormat="1" applyFont="1" applyFill="1" applyAlignment="1">
      <alignment wrapText="1"/>
    </xf>
    <xf numFmtId="0" fontId="17" fillId="0" borderId="0" xfId="0" applyFont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1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/>
    <xf numFmtId="0" fontId="10" fillId="0" borderId="3" xfId="0" applyFont="1" applyFill="1" applyBorder="1" applyAlignment="1">
      <alignment horizontal="center"/>
    </xf>
    <xf numFmtId="0" fontId="17" fillId="0" borderId="0" xfId="0" applyFont="1" applyFill="1" applyBorder="1"/>
    <xf numFmtId="0" fontId="10" fillId="0" borderId="0" xfId="18" applyFont="1" applyFill="1"/>
    <xf numFmtId="165" fontId="10" fillId="0" borderId="0" xfId="18" applyNumberFormat="1" applyFont="1" applyFill="1"/>
    <xf numFmtId="164" fontId="10" fillId="0" borderId="0" xfId="18" applyNumberFormat="1" applyFont="1" applyFill="1"/>
    <xf numFmtId="0" fontId="18" fillId="0" borderId="0" xfId="25" applyFont="1"/>
    <xf numFmtId="0" fontId="10" fillId="0" borderId="0" xfId="21" applyFont="1"/>
    <xf numFmtId="0" fontId="4" fillId="0" borderId="4" xfId="26" applyFont="1" applyFill="1" applyBorder="1" applyAlignment="1">
      <alignment horizontal="left" vertical="top" wrapText="1"/>
    </xf>
    <xf numFmtId="0" fontId="10" fillId="0" borderId="3" xfId="26" applyFont="1" applyBorder="1" applyAlignment="1">
      <alignment vertical="center"/>
    </xf>
    <xf numFmtId="0" fontId="10" fillId="0" borderId="0" xfId="26" applyFont="1"/>
    <xf numFmtId="165" fontId="18" fillId="0" borderId="0" xfId="25" applyNumberFormat="1" applyFont="1" applyBorder="1" applyAlignment="1">
      <alignment horizontal="center"/>
    </xf>
    <xf numFmtId="165" fontId="18" fillId="0" borderId="4" xfId="25" applyNumberFormat="1" applyFont="1" applyBorder="1" applyAlignment="1">
      <alignment horizontal="center"/>
    </xf>
    <xf numFmtId="0" fontId="4" fillId="0" borderId="0" xfId="24" applyNumberFormat="1" applyFont="1" applyBorder="1" applyAlignment="1">
      <alignment horizontal="left" vertical="top"/>
    </xf>
    <xf numFmtId="0" fontId="17" fillId="0" borderId="0" xfId="0" applyFont="1"/>
    <xf numFmtId="0" fontId="17" fillId="0" borderId="0" xfId="0" applyFont="1" applyFill="1" applyAlignment="1"/>
    <xf numFmtId="0" fontId="17" fillId="0" borderId="0" xfId="18" applyFont="1" applyFill="1"/>
    <xf numFmtId="0" fontId="20" fillId="0" borderId="0" xfId="25" applyFont="1"/>
    <xf numFmtId="0" fontId="21" fillId="0" borderId="4" xfId="44" applyFont="1" applyFill="1" applyBorder="1"/>
    <xf numFmtId="0" fontId="18" fillId="0" borderId="0" xfId="44" applyFont="1" applyFill="1"/>
    <xf numFmtId="0" fontId="18" fillId="0" borderId="3" xfId="44" applyFont="1" applyFill="1" applyBorder="1"/>
    <xf numFmtId="0" fontId="18" fillId="0" borderId="0" xfId="44" applyFont="1" applyFill="1" applyBorder="1"/>
    <xf numFmtId="173" fontId="18" fillId="0" borderId="0" xfId="44" applyNumberFormat="1" applyFont="1" applyFill="1"/>
    <xf numFmtId="0" fontId="18" fillId="0" borderId="4" xfId="44" applyFont="1" applyFill="1" applyBorder="1"/>
    <xf numFmtId="0" fontId="13" fillId="0" borderId="0" xfId="44" applyFont="1" applyFill="1" applyAlignment="1">
      <alignment horizontal="left" vertical="center" readingOrder="1"/>
    </xf>
    <xf numFmtId="0" fontId="10" fillId="0" borderId="0" xfId="48" applyFont="1" applyFill="1" applyBorder="1" applyAlignment="1">
      <alignment vertical="center" wrapText="1"/>
    </xf>
    <xf numFmtId="0" fontId="4" fillId="0" borderId="0" xfId="48" applyFont="1" applyFill="1" applyBorder="1" applyAlignment="1">
      <alignment vertical="top" wrapText="1"/>
    </xf>
    <xf numFmtId="0" fontId="4" fillId="0" borderId="0" xfId="48" applyFont="1" applyFill="1" applyBorder="1" applyAlignment="1">
      <alignment wrapText="1"/>
    </xf>
    <xf numFmtId="0" fontId="10" fillId="0" borderId="0" xfId="48" applyFont="1" applyFill="1" applyBorder="1" applyAlignment="1">
      <alignment vertical="center"/>
    </xf>
    <xf numFmtId="0" fontId="4" fillId="0" borderId="0" xfId="48" applyFont="1" applyFill="1" applyBorder="1" applyAlignment="1">
      <alignment horizontal="center" wrapText="1"/>
    </xf>
    <xf numFmtId="0" fontId="4" fillId="0" borderId="0" xfId="48" applyFont="1" applyFill="1" applyBorder="1" applyAlignment="1">
      <alignment horizontal="left" vertical="top" wrapText="1"/>
    </xf>
    <xf numFmtId="168" fontId="4" fillId="0" borderId="0" xfId="48" applyNumberFormat="1" applyFont="1" applyFill="1" applyBorder="1" applyAlignment="1">
      <alignment horizontal="right" vertical="top"/>
    </xf>
    <xf numFmtId="2" fontId="10" fillId="0" borderId="0" xfId="48" applyNumberFormat="1" applyFont="1" applyFill="1" applyBorder="1"/>
    <xf numFmtId="0" fontId="10" fillId="0" borderId="0" xfId="48" applyFont="1" applyFill="1" applyBorder="1"/>
    <xf numFmtId="0" fontId="10" fillId="0" borderId="0" xfId="48" applyFont="1" applyFill="1"/>
    <xf numFmtId="0" fontId="4" fillId="0" borderId="0" xfId="49" applyFont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/>
    </xf>
    <xf numFmtId="0" fontId="10" fillId="0" borderId="6" xfId="0" applyFont="1" applyFill="1" applyBorder="1" applyAlignment="1"/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/>
    </xf>
    <xf numFmtId="164" fontId="10" fillId="0" borderId="6" xfId="3" applyNumberFormat="1" applyFont="1" applyFill="1" applyBorder="1" applyAlignment="1">
      <alignment horizontal="right"/>
    </xf>
    <xf numFmtId="0" fontId="21" fillId="0" borderId="0" xfId="25" applyFont="1" applyAlignment="1"/>
    <xf numFmtId="0" fontId="20" fillId="0" borderId="0" xfId="25" applyFont="1" applyAlignment="1">
      <alignment horizontal="left"/>
    </xf>
    <xf numFmtId="0" fontId="24" fillId="0" borderId="0" xfId="25" applyFont="1" applyAlignment="1">
      <alignment horizontal="justify" vertical="center"/>
    </xf>
    <xf numFmtId="0" fontId="15" fillId="0" borderId="0" xfId="25" applyFont="1" applyAlignment="1">
      <alignment vertical="center"/>
    </xf>
    <xf numFmtId="0" fontId="18" fillId="0" borderId="0" xfId="25" applyFont="1" applyAlignment="1">
      <alignment horizontal="justify" vertical="center"/>
    </xf>
    <xf numFmtId="0" fontId="18" fillId="0" borderId="0" xfId="25" applyFont="1" applyBorder="1"/>
    <xf numFmtId="0" fontId="18" fillId="0" borderId="17" xfId="25" applyFont="1" applyBorder="1"/>
    <xf numFmtId="0" fontId="18" fillId="0" borderId="17" xfId="25" applyFont="1" applyBorder="1" applyAlignment="1">
      <alignment horizontal="center" vertical="center" wrapText="1"/>
    </xf>
    <xf numFmtId="0" fontId="18" fillId="0" borderId="25" xfId="25" applyFont="1" applyBorder="1" applyAlignment="1">
      <alignment horizontal="center" vertical="center" wrapText="1"/>
    </xf>
    <xf numFmtId="0" fontId="10" fillId="0" borderId="35" xfId="28" applyFont="1" applyBorder="1" applyAlignment="1">
      <alignment horizontal="center" vertical="center"/>
    </xf>
    <xf numFmtId="0" fontId="15" fillId="0" borderId="0" xfId="25" applyFont="1" applyAlignment="1">
      <alignment horizontal="justify" vertical="center"/>
    </xf>
    <xf numFmtId="0" fontId="4" fillId="0" borderId="0" xfId="28" applyFont="1" applyBorder="1" applyAlignment="1">
      <alignment horizontal="left" vertical="top" wrapText="1"/>
    </xf>
    <xf numFmtId="170" fontId="4" fillId="0" borderId="0" xfId="28" applyNumberFormat="1" applyFont="1" applyBorder="1" applyAlignment="1">
      <alignment horizontal="right" vertical="top"/>
    </xf>
    <xf numFmtId="165" fontId="18" fillId="0" borderId="0" xfId="25" applyNumberFormat="1" applyFont="1" applyBorder="1"/>
    <xf numFmtId="165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8" fillId="0" borderId="57" xfId="25" applyFont="1" applyBorder="1"/>
    <xf numFmtId="0" fontId="25" fillId="0" borderId="0" xfId="25" applyFont="1"/>
    <xf numFmtId="0" fontId="24" fillId="0" borderId="0" xfId="25" applyFont="1" applyAlignment="1">
      <alignment horizontal="left" vertical="center"/>
    </xf>
    <xf numFmtId="0" fontId="18" fillId="0" borderId="0" xfId="25" quotePrefix="1" applyFont="1" applyBorder="1" applyAlignment="1">
      <alignment horizontal="right"/>
    </xf>
    <xf numFmtId="1" fontId="18" fillId="0" borderId="0" xfId="25" applyNumberFormat="1" applyFont="1" applyBorder="1" applyAlignment="1">
      <alignment horizontal="center"/>
    </xf>
    <xf numFmtId="0" fontId="18" fillId="0" borderId="0" xfId="25" applyFont="1" applyBorder="1" applyAlignment="1">
      <alignment horizontal="right"/>
    </xf>
    <xf numFmtId="0" fontId="10" fillId="0" borderId="3" xfId="23" applyFont="1" applyFill="1" applyBorder="1" applyAlignment="1">
      <alignment horizontal="right" vertical="center"/>
    </xf>
    <xf numFmtId="0" fontId="18" fillId="0" borderId="4" xfId="25" applyFont="1" applyBorder="1" applyAlignment="1">
      <alignment horizontal="right"/>
    </xf>
    <xf numFmtId="1" fontId="18" fillId="0" borderId="4" xfId="25" applyNumberFormat="1" applyFont="1" applyBorder="1" applyAlignment="1">
      <alignment horizontal="center"/>
    </xf>
    <xf numFmtId="0" fontId="4" fillId="0" borderId="0" xfId="1" applyFont="1" applyBorder="1" applyAlignment="1">
      <alignment horizontal="left" vertical="top" wrapText="1"/>
    </xf>
    <xf numFmtId="170" fontId="4" fillId="0" borderId="0" xfId="1" applyNumberFormat="1" applyFont="1" applyBorder="1" applyAlignment="1">
      <alignment horizontal="right" vertical="top"/>
    </xf>
    <xf numFmtId="0" fontId="3" fillId="0" borderId="3" xfId="1" applyFont="1" applyBorder="1" applyAlignment="1">
      <alignment vertical="center"/>
    </xf>
    <xf numFmtId="0" fontId="4" fillId="0" borderId="3" xfId="27" applyFont="1" applyBorder="1" applyAlignment="1">
      <alignment horizontal="center" wrapText="1"/>
    </xf>
    <xf numFmtId="0" fontId="4" fillId="0" borderId="4" xfId="1" applyFont="1" applyBorder="1" applyAlignment="1">
      <alignment horizontal="left" vertical="top" wrapText="1"/>
    </xf>
    <xf numFmtId="170" fontId="4" fillId="0" borderId="4" xfId="1" applyNumberFormat="1" applyFont="1" applyBorder="1" applyAlignment="1">
      <alignment horizontal="right" vertical="top"/>
    </xf>
    <xf numFmtId="0" fontId="11" fillId="0" borderId="6" xfId="18" applyFont="1" applyFill="1" applyBorder="1" applyAlignment="1">
      <alignment horizontal="left"/>
    </xf>
    <xf numFmtId="0" fontId="0" fillId="0" borderId="0" xfId="18" applyFont="1" applyFill="1"/>
    <xf numFmtId="0" fontId="18" fillId="0" borderId="0" xfId="25" applyFont="1" applyBorder="1" applyAlignment="1"/>
    <xf numFmtId="165" fontId="23" fillId="0" borderId="0" xfId="25" applyNumberFormat="1" applyFont="1" applyBorder="1" applyAlignment="1">
      <alignment horizontal="center"/>
    </xf>
    <xf numFmtId="0" fontId="10" fillId="0" borderId="3" xfId="22" applyFont="1" applyBorder="1" applyAlignment="1">
      <alignment horizontal="center" vertical="center"/>
    </xf>
    <xf numFmtId="0" fontId="18" fillId="0" borderId="3" xfId="25" applyFont="1" applyBorder="1" applyAlignment="1">
      <alignment horizontal="center" vertical="center" wrapText="1"/>
    </xf>
    <xf numFmtId="0" fontId="18" fillId="0" borderId="4" xfId="25" applyFont="1" applyBorder="1" applyAlignment="1"/>
    <xf numFmtId="165" fontId="10" fillId="0" borderId="14" xfId="0" applyNumberFormat="1" applyFont="1" applyFill="1" applyBorder="1" applyAlignment="1">
      <alignment horizontal="right"/>
    </xf>
    <xf numFmtId="165" fontId="10" fillId="0" borderId="62" xfId="0" applyNumberFormat="1" applyFont="1" applyFill="1" applyBorder="1" applyAlignment="1">
      <alignment horizontal="right"/>
    </xf>
    <xf numFmtId="2" fontId="10" fillId="0" borderId="62" xfId="0" applyNumberFormat="1" applyFont="1" applyFill="1" applyBorder="1" applyAlignment="1">
      <alignment horizontal="right"/>
    </xf>
    <xf numFmtId="165" fontId="10" fillId="0" borderId="13" xfId="0" applyNumberFormat="1" applyFont="1" applyFill="1" applyBorder="1" applyAlignment="1">
      <alignment horizontal="right"/>
    </xf>
    <xf numFmtId="0" fontId="10" fillId="0" borderId="2" xfId="0" applyFont="1" applyFill="1" applyBorder="1"/>
    <xf numFmtId="165" fontId="10" fillId="0" borderId="21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0" fillId="0" borderId="0" xfId="42" applyFont="1"/>
    <xf numFmtId="0" fontId="18" fillId="0" borderId="3" xfId="25" applyFont="1" applyBorder="1"/>
    <xf numFmtId="165" fontId="18" fillId="0" borderId="4" xfId="25" applyNumberFormat="1" applyFont="1" applyBorder="1"/>
    <xf numFmtId="0" fontId="18" fillId="0" borderId="2" xfId="25" applyFont="1" applyBorder="1" applyAlignment="1">
      <alignment horizontal="center"/>
    </xf>
    <xf numFmtId="165" fontId="18" fillId="0" borderId="2" xfId="25" applyNumberFormat="1" applyFont="1" applyBorder="1" applyAlignment="1">
      <alignment horizontal="center"/>
    </xf>
    <xf numFmtId="0" fontId="10" fillId="0" borderId="0" xfId="18" applyFont="1" applyFill="1" applyAlignment="1"/>
    <xf numFmtId="171" fontId="10" fillId="0" borderId="0" xfId="0" applyNumberFormat="1" applyFont="1" applyFill="1"/>
    <xf numFmtId="0" fontId="10" fillId="0" borderId="12" xfId="0" applyFont="1" applyFill="1" applyBorder="1" applyAlignment="1">
      <alignment vertical="top" wrapText="1"/>
    </xf>
    <xf numFmtId="165" fontId="10" fillId="0" borderId="12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vertical="top" wrapText="1"/>
    </xf>
    <xf numFmtId="165" fontId="10" fillId="0" borderId="6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165" fontId="10" fillId="0" borderId="11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vertical="top" wrapText="1"/>
    </xf>
    <xf numFmtId="165" fontId="10" fillId="0" borderId="2" xfId="0" applyNumberFormat="1" applyFont="1" applyFill="1" applyBorder="1"/>
    <xf numFmtId="165" fontId="10" fillId="0" borderId="0" xfId="0" applyNumberFormat="1" applyFont="1" applyFill="1" applyBorder="1"/>
    <xf numFmtId="165" fontId="10" fillId="0" borderId="7" xfId="0" applyNumberFormat="1" applyFont="1" applyFill="1" applyBorder="1" applyAlignment="1">
      <alignment horizontal="right"/>
    </xf>
    <xf numFmtId="165" fontId="10" fillId="0" borderId="4" xfId="0" applyNumberFormat="1" applyFont="1" applyFill="1" applyBorder="1"/>
    <xf numFmtId="165" fontId="10" fillId="0" borderId="15" xfId="0" applyNumberFormat="1" applyFont="1" applyFill="1" applyBorder="1" applyAlignment="1">
      <alignment horizontal="right"/>
    </xf>
    <xf numFmtId="172" fontId="10" fillId="0" borderId="0" xfId="0" applyNumberFormat="1" applyFont="1" applyFill="1"/>
    <xf numFmtId="2" fontId="10" fillId="0" borderId="0" xfId="0" applyNumberFormat="1" applyFont="1" applyFill="1"/>
    <xf numFmtId="0" fontId="18" fillId="0" borderId="0" xfId="44" applyFont="1"/>
    <xf numFmtId="0" fontId="18" fillId="0" borderId="0" xfId="44" applyFont="1" applyBorder="1"/>
    <xf numFmtId="2" fontId="18" fillId="0" borderId="0" xfId="44" applyNumberFormat="1" applyFont="1" applyBorder="1" applyAlignment="1">
      <alignment horizontal="center"/>
    </xf>
    <xf numFmtId="0" fontId="18" fillId="0" borderId="3" xfId="44" applyFont="1" applyBorder="1"/>
    <xf numFmtId="175" fontId="10" fillId="0" borderId="2" xfId="46" applyNumberFormat="1" applyFont="1" applyBorder="1" applyAlignment="1">
      <alignment horizontal="center"/>
    </xf>
    <xf numFmtId="175" fontId="18" fillId="0" borderId="2" xfId="44" applyNumberFormat="1" applyFont="1" applyBorder="1" applyAlignment="1">
      <alignment horizontal="center"/>
    </xf>
    <xf numFmtId="175" fontId="10" fillId="0" borderId="0" xfId="46" applyNumberFormat="1" applyFont="1" applyBorder="1" applyAlignment="1">
      <alignment horizontal="center"/>
    </xf>
    <xf numFmtId="175" fontId="18" fillId="0" borderId="0" xfId="44" applyNumberFormat="1" applyFont="1" applyBorder="1" applyAlignment="1">
      <alignment horizontal="center"/>
    </xf>
    <xf numFmtId="175" fontId="10" fillId="0" borderId="4" xfId="46" applyNumberFormat="1" applyFont="1" applyBorder="1" applyAlignment="1">
      <alignment horizontal="center"/>
    </xf>
    <xf numFmtId="175" fontId="18" fillId="0" borderId="4" xfId="44" applyNumberFormat="1" applyFont="1" applyBorder="1" applyAlignment="1">
      <alignment horizontal="center"/>
    </xf>
    <xf numFmtId="173" fontId="18" fillId="0" borderId="0" xfId="44" applyNumberFormat="1" applyFont="1"/>
    <xf numFmtId="0" fontId="21" fillId="0" borderId="4" xfId="44" applyFont="1" applyBorder="1"/>
    <xf numFmtId="174" fontId="18" fillId="0" borderId="0" xfId="44" applyNumberFormat="1" applyFont="1" applyBorder="1"/>
    <xf numFmtId="0" fontId="18" fillId="0" borderId="4" xfId="44" applyFont="1" applyBorder="1"/>
    <xf numFmtId="167" fontId="18" fillId="0" borderId="4" xfId="44" applyNumberFormat="1" applyFont="1" applyBorder="1"/>
    <xf numFmtId="0" fontId="10" fillId="0" borderId="0" xfId="47" applyFont="1"/>
    <xf numFmtId="0" fontId="18" fillId="0" borderId="0" xfId="44" applyFont="1" applyFill="1" applyBorder="1" applyAlignment="1">
      <alignment horizontal="left"/>
    </xf>
    <xf numFmtId="0" fontId="18" fillId="0" borderId="0" xfId="44" applyFont="1" applyAlignment="1">
      <alignment horizontal="left"/>
    </xf>
    <xf numFmtId="2" fontId="18" fillId="0" borderId="0" xfId="44" applyNumberFormat="1" applyFont="1" applyAlignment="1">
      <alignment horizontal="center"/>
    </xf>
    <xf numFmtId="2" fontId="18" fillId="0" borderId="4" xfId="44" applyNumberFormat="1" applyFont="1" applyBorder="1" applyAlignment="1">
      <alignment horizontal="center"/>
    </xf>
    <xf numFmtId="165" fontId="18" fillId="0" borderId="0" xfId="44" applyNumberFormat="1" applyFont="1"/>
    <xf numFmtId="165" fontId="18" fillId="0" borderId="0" xfId="44" applyNumberFormat="1" applyFont="1" applyBorder="1"/>
    <xf numFmtId="165" fontId="18" fillId="0" borderId="4" xfId="44" applyNumberFormat="1" applyFont="1" applyBorder="1"/>
    <xf numFmtId="0" fontId="10" fillId="0" borderId="0" xfId="49" applyFont="1" applyBorder="1"/>
    <xf numFmtId="0" fontId="10" fillId="0" borderId="0" xfId="49" applyFont="1" applyBorder="1" applyAlignment="1">
      <alignment horizontal="center" vertical="center"/>
    </xf>
    <xf numFmtId="0" fontId="10" fillId="0" borderId="0" xfId="49" applyFont="1" applyBorder="1" applyAlignment="1">
      <alignment horizontal="center" vertical="center" wrapText="1"/>
    </xf>
    <xf numFmtId="0" fontId="10" fillId="0" borderId="0" xfId="47" applyFont="1" applyBorder="1"/>
    <xf numFmtId="0" fontId="13" fillId="0" borderId="0" xfId="44" applyFont="1" applyAlignment="1">
      <alignment horizontal="center" vertical="center" readingOrder="1"/>
    </xf>
    <xf numFmtId="165" fontId="18" fillId="0" borderId="4" xfId="44" applyNumberFormat="1" applyFont="1" applyBorder="1" applyAlignment="1">
      <alignment horizontal="center"/>
    </xf>
    <xf numFmtId="165" fontId="18" fillId="0" borderId="0" xfId="44" applyNumberFormat="1" applyFont="1" applyBorder="1" applyAlignment="1">
      <alignment horizontal="center"/>
    </xf>
    <xf numFmtId="0" fontId="18" fillId="0" borderId="0" xfId="44" applyFont="1" applyBorder="1" applyAlignment="1">
      <alignment horizontal="center"/>
    </xf>
    <xf numFmtId="176" fontId="18" fillId="0" borderId="0" xfId="44" applyNumberFormat="1" applyFont="1" applyBorder="1" applyAlignment="1">
      <alignment horizontal="center"/>
    </xf>
    <xf numFmtId="0" fontId="10" fillId="0" borderId="3" xfId="47" applyFont="1" applyBorder="1"/>
    <xf numFmtId="0" fontId="18" fillId="0" borderId="3" xfId="44" applyFont="1" applyBorder="1" applyAlignment="1">
      <alignment horizontal="center"/>
    </xf>
    <xf numFmtId="0" fontId="10" fillId="0" borderId="4" xfId="47" applyFont="1" applyBorder="1"/>
    <xf numFmtId="0" fontId="18" fillId="0" borderId="2" xfId="44" applyFont="1" applyBorder="1"/>
    <xf numFmtId="0" fontId="10" fillId="0" borderId="0" xfId="48" applyFont="1" applyBorder="1" applyAlignment="1">
      <alignment vertical="center" wrapText="1"/>
    </xf>
    <xf numFmtId="0" fontId="4" fillId="0" borderId="0" xfId="48" applyFont="1" applyBorder="1" applyAlignment="1">
      <alignment vertical="top" wrapText="1"/>
    </xf>
    <xf numFmtId="0" fontId="4" fillId="0" borderId="0" xfId="48" applyFont="1" applyBorder="1" applyAlignment="1">
      <alignment wrapText="1"/>
    </xf>
    <xf numFmtId="0" fontId="10" fillId="0" borderId="0" xfId="48" applyFont="1" applyBorder="1" applyAlignment="1">
      <alignment vertical="center"/>
    </xf>
    <xf numFmtId="0" fontId="10" fillId="0" borderId="0" xfId="48" applyFont="1" applyBorder="1"/>
    <xf numFmtId="0" fontId="4" fillId="0" borderId="0" xfId="48" applyFont="1" applyBorder="1" applyAlignment="1">
      <alignment horizontal="center" wrapText="1"/>
    </xf>
    <xf numFmtId="0" fontId="4" fillId="0" borderId="0" xfId="48" applyFont="1" applyBorder="1" applyAlignment="1">
      <alignment horizontal="left" vertical="top" wrapText="1"/>
    </xf>
    <xf numFmtId="168" fontId="4" fillId="0" borderId="0" xfId="48" applyNumberFormat="1" applyFont="1" applyBorder="1" applyAlignment="1">
      <alignment horizontal="right" vertical="top"/>
    </xf>
    <xf numFmtId="2" fontId="10" fillId="0" borderId="0" xfId="48" applyNumberFormat="1" applyFont="1" applyBorder="1"/>
    <xf numFmtId="0" fontId="10" fillId="0" borderId="0" xfId="48" applyFont="1"/>
    <xf numFmtId="0" fontId="18" fillId="0" borderId="2" xfId="44" applyFont="1" applyBorder="1" applyAlignment="1">
      <alignment horizontal="center"/>
    </xf>
    <xf numFmtId="173" fontId="18" fillId="0" borderId="2" xfId="44" applyNumberFormat="1" applyFont="1" applyBorder="1" applyAlignment="1">
      <alignment horizontal="center"/>
    </xf>
    <xf numFmtId="173" fontId="18" fillId="0" borderId="0" xfId="44" applyNumberFormat="1" applyFont="1" applyBorder="1" applyAlignment="1">
      <alignment horizontal="center"/>
    </xf>
    <xf numFmtId="173" fontId="18" fillId="0" borderId="4" xfId="44" applyNumberFormat="1" applyFont="1" applyBorder="1" applyAlignment="1">
      <alignment horizontal="center"/>
    </xf>
    <xf numFmtId="165" fontId="18" fillId="0" borderId="0" xfId="44" applyNumberFormat="1" applyFont="1" applyFill="1" applyBorder="1" applyAlignment="1">
      <alignment horizontal="center"/>
    </xf>
    <xf numFmtId="165" fontId="18" fillId="0" borderId="0" xfId="44" applyNumberFormat="1" applyFont="1" applyFill="1" applyAlignment="1">
      <alignment horizontal="center"/>
    </xf>
    <xf numFmtId="165" fontId="18" fillId="0" borderId="4" xfId="44" applyNumberFormat="1" applyFont="1" applyFill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4" fillId="0" borderId="4" xfId="1" applyFont="1" applyFill="1" applyBorder="1" applyAlignment="1">
      <alignment horizontal="left" vertical="top"/>
    </xf>
    <xf numFmtId="0" fontId="10" fillId="0" borderId="3" xfId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6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/>
    </xf>
    <xf numFmtId="165" fontId="10" fillId="0" borderId="4" xfId="0" applyNumberFormat="1" applyFont="1" applyFill="1" applyBorder="1" applyAlignment="1">
      <alignment horizontal="center"/>
    </xf>
    <xf numFmtId="175" fontId="10" fillId="0" borderId="0" xfId="3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10" fillId="0" borderId="4" xfId="0" applyFont="1" applyFill="1" applyBorder="1" applyAlignment="1">
      <alignment horizontal="center"/>
    </xf>
    <xf numFmtId="0" fontId="17" fillId="0" borderId="4" xfId="0" applyFont="1" applyFill="1" applyBorder="1" applyAlignment="1"/>
    <xf numFmtId="3" fontId="10" fillId="0" borderId="3" xfId="17" applyNumberFormat="1" applyFont="1" applyBorder="1"/>
    <xf numFmtId="3" fontId="10" fillId="0" borderId="3" xfId="17" applyNumberFormat="1" applyFont="1" applyBorder="1" applyAlignment="1">
      <alignment horizontal="center" wrapText="1"/>
    </xf>
    <xf numFmtId="3" fontId="10" fillId="0" borderId="0" xfId="17" applyNumberFormat="1" applyFont="1"/>
    <xf numFmtId="0" fontId="15" fillId="0" borderId="0" xfId="17" applyFont="1" applyAlignment="1">
      <alignment horizontal="left" vertical="center" readingOrder="1"/>
    </xf>
    <xf numFmtId="3" fontId="10" fillId="0" borderId="0" xfId="17" applyNumberFormat="1" applyFont="1" applyAlignment="1">
      <alignment horizontal="center"/>
    </xf>
    <xf numFmtId="3" fontId="10" fillId="0" borderId="4" xfId="17" applyNumberFormat="1" applyFont="1" applyBorder="1"/>
    <xf numFmtId="3" fontId="10" fillId="0" borderId="4" xfId="17" applyNumberFormat="1" applyFont="1" applyBorder="1" applyAlignment="1">
      <alignment horizontal="center"/>
    </xf>
    <xf numFmtId="0" fontId="27" fillId="0" borderId="7" xfId="18" applyFont="1" applyFill="1" applyBorder="1" applyAlignment="1">
      <alignment wrapText="1"/>
    </xf>
    <xf numFmtId="0" fontId="28" fillId="0" borderId="7" xfId="18" applyFont="1" applyFill="1" applyBorder="1" applyAlignment="1">
      <alignment horizontal="center" vertical="top" wrapText="1"/>
    </xf>
    <xf numFmtId="0" fontId="28" fillId="0" borderId="8" xfId="18" applyFont="1" applyFill="1" applyBorder="1" applyAlignment="1">
      <alignment horizontal="center" vertical="top" wrapText="1"/>
    </xf>
    <xf numFmtId="0" fontId="29" fillId="0" borderId="15" xfId="18" applyFont="1" applyFill="1" applyBorder="1" applyAlignment="1">
      <alignment vertical="top" wrapText="1"/>
    </xf>
    <xf numFmtId="165" fontId="10" fillId="0" borderId="4" xfId="18" applyNumberFormat="1" applyFont="1" applyFill="1" applyBorder="1" applyAlignment="1">
      <alignment horizontal="center"/>
    </xf>
    <xf numFmtId="2" fontId="10" fillId="0" borderId="4" xfId="18" applyNumberFormat="1" applyFont="1" applyFill="1" applyBorder="1" applyAlignment="1">
      <alignment horizontal="center"/>
    </xf>
    <xf numFmtId="165" fontId="10" fillId="0" borderId="30" xfId="18" applyNumberFormat="1" applyFont="1" applyFill="1" applyBorder="1" applyAlignment="1">
      <alignment horizontal="center"/>
    </xf>
    <xf numFmtId="169" fontId="4" fillId="0" borderId="2" xfId="21" applyNumberFormat="1" applyFont="1" applyBorder="1" applyAlignment="1">
      <alignment horizontal="center" vertical="top"/>
    </xf>
    <xf numFmtId="169" fontId="4" fillId="0" borderId="0" xfId="21" applyNumberFormat="1" applyFont="1" applyBorder="1" applyAlignment="1">
      <alignment horizontal="center" vertical="top"/>
    </xf>
    <xf numFmtId="169" fontId="4" fillId="0" borderId="4" xfId="21" applyNumberFormat="1" applyFont="1" applyBorder="1" applyAlignment="1">
      <alignment horizontal="center" vertical="top"/>
    </xf>
    <xf numFmtId="170" fontId="25" fillId="0" borderId="0" xfId="25" applyNumberFormat="1" applyFont="1"/>
    <xf numFmtId="165" fontId="25" fillId="0" borderId="0" xfId="25" applyNumberFormat="1" applyFont="1"/>
    <xf numFmtId="170" fontId="18" fillId="0" borderId="0" xfId="25" applyNumberFormat="1" applyFont="1"/>
    <xf numFmtId="165" fontId="18" fillId="0" borderId="0" xfId="25" applyNumberFormat="1" applyFont="1"/>
    <xf numFmtId="0" fontId="10" fillId="0" borderId="63" xfId="0" applyFont="1" applyFill="1" applyBorder="1" applyAlignment="1">
      <alignment vertical="top"/>
    </xf>
    <xf numFmtId="164" fontId="10" fillId="0" borderId="63" xfId="3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vertical="top"/>
    </xf>
    <xf numFmtId="0" fontId="10" fillId="0" borderId="9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1" fillId="0" borderId="24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top"/>
    </xf>
    <xf numFmtId="0" fontId="10" fillId="0" borderId="66" xfId="0" applyFont="1" applyFill="1" applyBorder="1" applyAlignment="1">
      <alignment vertical="top"/>
    </xf>
    <xf numFmtId="164" fontId="10" fillId="0" borderId="66" xfId="3" applyNumberFormat="1" applyFont="1" applyFill="1" applyBorder="1" applyAlignment="1"/>
    <xf numFmtId="0" fontId="10" fillId="0" borderId="63" xfId="0" applyFont="1" applyFill="1" applyBorder="1" applyAlignment="1">
      <alignment horizontal="center" vertical="top"/>
    </xf>
    <xf numFmtId="0" fontId="10" fillId="0" borderId="3" xfId="0" applyFont="1" applyFill="1" applyBorder="1" applyAlignment="1"/>
    <xf numFmtId="0" fontId="10" fillId="0" borderId="11" xfId="0" applyFont="1" applyFill="1" applyBorder="1" applyAlignment="1">
      <alignment vertical="top"/>
    </xf>
    <xf numFmtId="164" fontId="10" fillId="0" borderId="15" xfId="3" applyNumberFormat="1" applyFont="1" applyFill="1" applyBorder="1" applyAlignment="1">
      <alignment horizontal="right"/>
    </xf>
    <xf numFmtId="170" fontId="4" fillId="0" borderId="31" xfId="28" applyNumberFormat="1" applyFont="1" applyBorder="1" applyAlignment="1">
      <alignment horizontal="right"/>
    </xf>
    <xf numFmtId="170" fontId="4" fillId="0" borderId="0" xfId="28" applyNumberFormat="1" applyFont="1" applyFill="1" applyBorder="1" applyAlignment="1">
      <alignment horizontal="right"/>
    </xf>
    <xf numFmtId="165" fontId="18" fillId="0" borderId="29" xfId="25" applyNumberFormat="1" applyFont="1" applyBorder="1" applyAlignment="1"/>
    <xf numFmtId="170" fontId="4" fillId="0" borderId="38" xfId="28" applyNumberFormat="1" applyFont="1" applyBorder="1" applyAlignment="1">
      <alignment horizontal="right"/>
    </xf>
    <xf numFmtId="170" fontId="4" fillId="0" borderId="40" xfId="28" applyNumberFormat="1" applyFont="1" applyBorder="1" applyAlignment="1">
      <alignment horizontal="right"/>
    </xf>
    <xf numFmtId="165" fontId="18" fillId="0" borderId="64" xfId="25" applyNumberFormat="1" applyFont="1" applyBorder="1" applyAlignment="1"/>
    <xf numFmtId="0" fontId="4" fillId="0" borderId="43" xfId="22" applyFont="1" applyBorder="1" applyAlignment="1">
      <alignment horizontal="center" vertical="center" wrapText="1"/>
    </xf>
    <xf numFmtId="0" fontId="4" fillId="0" borderId="44" xfId="22" applyFont="1" applyBorder="1" applyAlignment="1">
      <alignment horizontal="center" vertical="center" wrapText="1"/>
    </xf>
    <xf numFmtId="0" fontId="15" fillId="0" borderId="0" xfId="25" applyFont="1" applyAlignment="1">
      <alignment horizontal="left" vertical="center"/>
    </xf>
    <xf numFmtId="0" fontId="18" fillId="0" borderId="3" xfId="25" applyFont="1" applyFill="1" applyBorder="1" applyAlignment="1">
      <alignment horizontal="center"/>
    </xf>
    <xf numFmtId="0" fontId="18" fillId="0" borderId="3" xfId="25" applyFont="1" applyFill="1" applyBorder="1" applyAlignment="1">
      <alignment horizontal="center" vertical="center" wrapText="1"/>
    </xf>
    <xf numFmtId="0" fontId="7" fillId="0" borderId="8" xfId="18" applyFont="1" applyFill="1" applyBorder="1" applyAlignment="1">
      <alignment vertical="top"/>
    </xf>
    <xf numFmtId="165" fontId="7" fillId="0" borderId="9" xfId="18" applyNumberFormat="1" applyFont="1" applyFill="1" applyBorder="1" applyAlignment="1">
      <alignment vertical="top" wrapText="1"/>
    </xf>
    <xf numFmtId="165" fontId="7" fillId="0" borderId="10" xfId="18" applyNumberFormat="1" applyFont="1" applyFill="1" applyBorder="1" applyAlignment="1">
      <alignment vertical="top" wrapText="1"/>
    </xf>
    <xf numFmtId="0" fontId="7" fillId="0" borderId="63" xfId="18" applyFont="1" applyFill="1" applyBorder="1" applyAlignment="1">
      <alignment vertical="top" wrapText="1"/>
    </xf>
    <xf numFmtId="165" fontId="7" fillId="0" borderId="63" xfId="18" applyNumberFormat="1" applyFont="1" applyFill="1" applyBorder="1" applyAlignment="1">
      <alignment horizontal="right"/>
    </xf>
    <xf numFmtId="165" fontId="7" fillId="0" borderId="11" xfId="18" applyNumberFormat="1" applyFont="1" applyFill="1" applyBorder="1" applyAlignment="1">
      <alignment horizontal="center" vertical="top" wrapText="1"/>
    </xf>
    <xf numFmtId="0" fontId="3" fillId="0" borderId="3" xfId="18" applyFont="1" applyFill="1" applyBorder="1"/>
    <xf numFmtId="165" fontId="3" fillId="0" borderId="4" xfId="18" applyNumberFormat="1" applyFont="1" applyFill="1" applyBorder="1"/>
    <xf numFmtId="165" fontId="7" fillId="0" borderId="65" xfId="18" applyNumberFormat="1" applyFont="1" applyFill="1" applyBorder="1" applyAlignment="1">
      <alignment horizontal="right"/>
    </xf>
    <xf numFmtId="165" fontId="7" fillId="0" borderId="5" xfId="18" applyNumberFormat="1" applyFont="1" applyFill="1" applyBorder="1" applyAlignment="1">
      <alignment horizontal="right"/>
    </xf>
    <xf numFmtId="0" fontId="7" fillId="0" borderId="62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vertical="top" wrapText="1"/>
    </xf>
    <xf numFmtId="0" fontId="7" fillId="0" borderId="11" xfId="18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top" wrapText="1"/>
    </xf>
    <xf numFmtId="0" fontId="10" fillId="0" borderId="62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24" xfId="0" applyFont="1" applyFill="1" applyBorder="1" applyAlignment="1"/>
    <xf numFmtId="0" fontId="4" fillId="0" borderId="3" xfId="42" applyFont="1" applyFill="1" applyBorder="1" applyAlignment="1">
      <alignment horizontal="left" vertical="top" wrapText="1"/>
    </xf>
    <xf numFmtId="0" fontId="10" fillId="0" borderId="6" xfId="18" applyFont="1" applyFill="1" applyBorder="1" applyAlignment="1">
      <alignment horizontal="left" wrapText="1"/>
    </xf>
    <xf numFmtId="0" fontId="10" fillId="0" borderId="7" xfId="18" applyFont="1" applyFill="1" applyBorder="1" applyAlignment="1">
      <alignment horizontal="center"/>
    </xf>
    <xf numFmtId="0" fontId="10" fillId="0" borderId="6" xfId="18" applyFont="1" applyFill="1" applyBorder="1" applyAlignment="1">
      <alignment wrapText="1"/>
    </xf>
    <xf numFmtId="0" fontId="10" fillId="0" borderId="0" xfId="18" applyFont="1" applyFill="1" applyAlignment="1">
      <alignment wrapText="1"/>
    </xf>
    <xf numFmtId="0" fontId="10" fillId="0" borderId="10" xfId="18" applyFont="1" applyFill="1" applyBorder="1" applyAlignment="1"/>
    <xf numFmtId="0" fontId="10" fillId="0" borderId="7" xfId="18" applyFont="1" applyFill="1" applyBorder="1" applyAlignment="1"/>
    <xf numFmtId="0" fontId="10" fillId="0" borderId="14" xfId="18" applyFont="1" applyFill="1" applyBorder="1" applyAlignment="1">
      <alignment horizontal="left" vertical="center" wrapText="1"/>
    </xf>
    <xf numFmtId="0" fontId="10" fillId="0" borderId="15" xfId="18" applyFont="1" applyFill="1" applyBorder="1" applyAlignment="1">
      <alignment vertical="top" wrapText="1"/>
    </xf>
    <xf numFmtId="165" fontId="10" fillId="0" borderId="15" xfId="18" applyNumberFormat="1" applyFont="1" applyFill="1" applyBorder="1" applyAlignment="1">
      <alignment horizontal="right" wrapText="1"/>
    </xf>
    <xf numFmtId="165" fontId="10" fillId="0" borderId="0" xfId="18" applyNumberFormat="1" applyFont="1" applyFill="1" applyAlignment="1">
      <alignment wrapText="1"/>
    </xf>
    <xf numFmtId="0" fontId="10" fillId="0" borderId="0" xfId="18" applyFont="1" applyFill="1" applyAlignment="1">
      <alignment horizontal="left" wrapText="1"/>
    </xf>
    <xf numFmtId="0" fontId="10" fillId="0" borderId="3" xfId="18" applyFont="1" applyFill="1" applyBorder="1" applyAlignment="1">
      <alignment wrapText="1"/>
    </xf>
    <xf numFmtId="165" fontId="10" fillId="0" borderId="7" xfId="18" applyNumberFormat="1" applyFont="1" applyFill="1" applyBorder="1" applyAlignment="1">
      <alignment horizontal="right" wrapText="1"/>
    </xf>
    <xf numFmtId="0" fontId="10" fillId="0" borderId="2" xfId="18" applyFont="1" applyFill="1" applyBorder="1" applyAlignment="1">
      <alignment wrapText="1"/>
    </xf>
    <xf numFmtId="2" fontId="10" fillId="0" borderId="2" xfId="18" applyNumberFormat="1" applyFont="1" applyFill="1" applyBorder="1" applyAlignment="1">
      <alignment wrapText="1"/>
    </xf>
    <xf numFmtId="0" fontId="10" fillId="0" borderId="4" xfId="18" applyFont="1" applyFill="1" applyBorder="1" applyAlignment="1">
      <alignment wrapText="1"/>
    </xf>
    <xf numFmtId="165" fontId="10" fillId="0" borderId="4" xfId="18" applyNumberFormat="1" applyFont="1" applyFill="1" applyBorder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0" fillId="0" borderId="2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18" fillId="0" borderId="2" xfId="44" applyFont="1" applyBorder="1" applyAlignment="1">
      <alignment horizontal="left"/>
    </xf>
    <xf numFmtId="0" fontId="18" fillId="0" borderId="0" xfId="44" applyFont="1" applyBorder="1" applyAlignment="1">
      <alignment horizontal="left"/>
    </xf>
    <xf numFmtId="0" fontId="18" fillId="0" borderId="4" xfId="44" applyFont="1" applyBorder="1" applyAlignment="1">
      <alignment horizontal="left"/>
    </xf>
    <xf numFmtId="0" fontId="30" fillId="0" borderId="0" xfId="50" applyAlignment="1" applyProtection="1"/>
    <xf numFmtId="0" fontId="4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3" fontId="17" fillId="0" borderId="0" xfId="17" applyNumberFormat="1" applyFont="1" applyAlignment="1">
      <alignment wrapText="1"/>
    </xf>
    <xf numFmtId="0" fontId="17" fillId="0" borderId="0" xfId="0" applyFont="1" applyAlignment="1">
      <alignment wrapText="1"/>
    </xf>
    <xf numFmtId="0" fontId="4" fillId="0" borderId="2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/>
    </xf>
    <xf numFmtId="0" fontId="4" fillId="0" borderId="2" xfId="21" applyFont="1" applyBorder="1" applyAlignment="1">
      <alignment horizontal="center" vertical="center"/>
    </xf>
    <xf numFmtId="0" fontId="4" fillId="0" borderId="4" xfId="2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4" fillId="0" borderId="2" xfId="24" applyFont="1" applyBorder="1" applyAlignment="1">
      <alignment horizontal="center" vertical="center" wrapText="1"/>
    </xf>
    <xf numFmtId="0" fontId="4" fillId="0" borderId="4" xfId="24" applyFont="1" applyBorder="1" applyAlignment="1">
      <alignment horizontal="center" vertical="center" wrapText="1"/>
    </xf>
    <xf numFmtId="0" fontId="18" fillId="0" borderId="3" xfId="25" applyFont="1" applyBorder="1" applyAlignment="1">
      <alignment horizontal="center"/>
    </xf>
    <xf numFmtId="0" fontId="10" fillId="0" borderId="0" xfId="0" applyFont="1" applyFill="1" applyAlignment="1">
      <alignment wrapText="1"/>
    </xf>
    <xf numFmtId="169" fontId="4" fillId="0" borderId="19" xfId="27" applyNumberFormat="1" applyFont="1" applyFill="1" applyBorder="1" applyAlignment="1">
      <alignment horizontal="center" vertical="top" wrapText="1"/>
    </xf>
    <xf numFmtId="169" fontId="4" fillId="0" borderId="28" xfId="27" applyNumberFormat="1" applyFont="1" applyFill="1" applyBorder="1" applyAlignment="1">
      <alignment horizontal="center" vertical="top" wrapText="1"/>
    </xf>
    <xf numFmtId="169" fontId="4" fillId="0" borderId="19" xfId="27" applyNumberFormat="1" applyFont="1" applyFill="1" applyBorder="1" applyAlignment="1">
      <alignment horizontal="center" vertical="top"/>
    </xf>
    <xf numFmtId="169" fontId="4" fillId="0" borderId="28" xfId="27" applyNumberFormat="1" applyFont="1" applyFill="1" applyBorder="1" applyAlignment="1">
      <alignment horizontal="center" vertical="top"/>
    </xf>
    <xf numFmtId="0" fontId="10" fillId="0" borderId="41" xfId="22" applyFont="1" applyBorder="1" applyAlignment="1">
      <alignment horizontal="left" wrapText="1"/>
    </xf>
    <xf numFmtId="0" fontId="10" fillId="0" borderId="42" xfId="22" applyFont="1" applyBorder="1" applyAlignment="1">
      <alignment horizontal="left"/>
    </xf>
    <xf numFmtId="0" fontId="4" fillId="0" borderId="45" xfId="22" applyFont="1" applyBorder="1" applyAlignment="1">
      <alignment horizontal="left" vertical="center" wrapText="1"/>
    </xf>
    <xf numFmtId="0" fontId="10" fillId="0" borderId="48" xfId="22" applyFont="1" applyBorder="1" applyAlignment="1">
      <alignment horizontal="left" vertical="center"/>
    </xf>
    <xf numFmtId="0" fontId="4" fillId="0" borderId="50" xfId="22" applyFont="1" applyBorder="1" applyAlignment="1">
      <alignment horizontal="left" vertical="center" wrapText="1"/>
    </xf>
    <xf numFmtId="0" fontId="10" fillId="0" borderId="54" xfId="22" applyFont="1" applyBorder="1" applyAlignment="1">
      <alignment horizontal="left" vertical="center"/>
    </xf>
    <xf numFmtId="0" fontId="4" fillId="0" borderId="48" xfId="22" applyFont="1" applyBorder="1" applyAlignment="1">
      <alignment horizontal="left" vertical="center" wrapText="1"/>
    </xf>
    <xf numFmtId="0" fontId="10" fillId="0" borderId="58" xfId="22" applyFont="1" applyBorder="1" applyAlignment="1">
      <alignment horizontal="left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2" xfId="18" applyFont="1" applyFill="1" applyBorder="1" applyAlignment="1">
      <alignment horizontal="left" vertical="center" wrapText="1"/>
    </xf>
    <xf numFmtId="0" fontId="10" fillId="0" borderId="4" xfId="18" applyFont="1" applyFill="1" applyBorder="1" applyAlignment="1">
      <alignment horizontal="left" vertical="center" wrapText="1"/>
    </xf>
    <xf numFmtId="0" fontId="10" fillId="0" borderId="0" xfId="18" applyFont="1" applyFill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32" fillId="0" borderId="0" xfId="18" applyFont="1" applyAlignment="1">
      <alignment horizontal="centerContinuous" wrapText="1"/>
    </xf>
    <xf numFmtId="0" fontId="32" fillId="0" borderId="0" xfId="18" applyFont="1" applyAlignment="1">
      <alignment horizontal="centerContinuous"/>
    </xf>
    <xf numFmtId="0" fontId="3" fillId="0" borderId="0" xfId="18"/>
    <xf numFmtId="0" fontId="31" fillId="0" borderId="0" xfId="18" applyFont="1"/>
  </cellXfs>
  <cellStyles count="53">
    <cellStyle name="20% - Colore 1 2" xfId="4"/>
    <cellStyle name="20% - Colore 1 3" xfId="29"/>
    <cellStyle name="20% - Colore 2 2" xfId="5"/>
    <cellStyle name="20% - Colore 2 3" xfId="30"/>
    <cellStyle name="20% - Colore 3 2" xfId="6"/>
    <cellStyle name="20% - Colore 3 3" xfId="31"/>
    <cellStyle name="20% - Colore 4 2" xfId="7"/>
    <cellStyle name="20% - Colore 4 3" xfId="32"/>
    <cellStyle name="20% - Colore 5 2" xfId="8"/>
    <cellStyle name="20% - Colore 5 3" xfId="33"/>
    <cellStyle name="20% - Colore 6 2" xfId="9"/>
    <cellStyle name="20% - Colore 6 3" xfId="34"/>
    <cellStyle name="40% - Colore 1 2" xfId="10"/>
    <cellStyle name="40% - Colore 1 3" xfId="35"/>
    <cellStyle name="40% - Colore 2 2" xfId="11"/>
    <cellStyle name="40% - Colore 2 3" xfId="36"/>
    <cellStyle name="40% - Colore 3 2" xfId="12"/>
    <cellStyle name="40% - Colore 3 3" xfId="37"/>
    <cellStyle name="40% - Colore 4 2" xfId="13"/>
    <cellStyle name="40% - Colore 4 3" xfId="38"/>
    <cellStyle name="40% - Colore 5 2" xfId="14"/>
    <cellStyle name="40% - Colore 5 3" xfId="39"/>
    <cellStyle name="40% - Colore 6 2" xfId="15"/>
    <cellStyle name="40% - Colore 6 3" xfId="40"/>
    <cellStyle name="Collegamento ipertestuale" xfId="50" builtinId="8"/>
    <cellStyle name="Migliaia 2" xfId="3"/>
    <cellStyle name="Migliaia 3" xfId="43"/>
    <cellStyle name="Migliaia 4" xfId="46"/>
    <cellStyle name="Normale" xfId="0" builtinId="0"/>
    <cellStyle name="Normale 2" xfId="17"/>
    <cellStyle name="Normale 2 2" xfId="18"/>
    <cellStyle name="Normale 3" xfId="19"/>
    <cellStyle name="Normale 4" xfId="20"/>
    <cellStyle name="Normale 5" xfId="25"/>
    <cellStyle name="Normale 6" xfId="44"/>
    <cellStyle name="Normale_2009-2010" xfId="45"/>
    <cellStyle name="Normale_2010-2011_cleta" xfId="47"/>
    <cellStyle name="Normale_2010-2011_titolo" xfId="48"/>
    <cellStyle name="Normale_Anni lav" xfId="21"/>
    <cellStyle name="Normale_flussi_1" xfId="26"/>
    <cellStyle name="Normale_Foglio1" xfId="1"/>
    <cellStyle name="Normale_Foglio1_1" xfId="49"/>
    <cellStyle name="Normale_Foglio2" xfId="22"/>
    <cellStyle name="Normale_Foglio2_1" xfId="23"/>
    <cellStyle name="Normale_Foglio4" xfId="24"/>
    <cellStyle name="Normale_mot" xfId="28"/>
    <cellStyle name="Normale_Panel" xfId="42"/>
    <cellStyle name="Normale_Plus_2011" xfId="27"/>
    <cellStyle name="Normale_Tassi al netto degli studenti" xfId="2"/>
    <cellStyle name="Nota 2" xfId="16"/>
    <cellStyle name="Nota 3" xfId="41"/>
    <cellStyle name="T_fiancata" xfId="51"/>
    <cellStyle name="T_intestazione bassa" xfId="52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8.9558264676375066E-2"/>
          <c:y val="4.8262506000900943E-2"/>
          <c:w val="0.89499771987960952"/>
          <c:h val="0.81389404761905115"/>
        </c:manualLayout>
      </c:layout>
      <c:barChart>
        <c:barDir val="col"/>
        <c:grouping val="clustered"/>
        <c:ser>
          <c:idx val="0"/>
          <c:order val="0"/>
          <c:tx>
            <c:strRef>
              <c:f>'fig. 3.1'!$B$4</c:f>
              <c:strCache>
                <c:ptCount val="1"/>
                <c:pt idx="0">
                  <c:v>Occupazione</c:v>
                </c:pt>
              </c:strCache>
            </c:strRef>
          </c:tx>
          <c:dLbls>
            <c:showVal val="1"/>
          </c:dLbls>
          <c:cat>
            <c:strRef>
              <c:f>'fig. 3.1'!$A$5:$A$9</c:f>
              <c:strCache>
                <c:ptCount val="5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'fig. 3.1'!$B$5:$B$9</c:f>
              <c:numCache>
                <c:formatCode>0.0</c:formatCode>
                <c:ptCount val="5"/>
                <c:pt idx="0">
                  <c:v>35.526515857260037</c:v>
                </c:pt>
                <c:pt idx="1">
                  <c:v>64.838723679260653</c:v>
                </c:pt>
                <c:pt idx="2">
                  <c:v>74.705996466076769</c:v>
                </c:pt>
                <c:pt idx="3">
                  <c:v>72.180206012341586</c:v>
                </c:pt>
                <c:pt idx="4">
                  <c:v>37.901120615613451</c:v>
                </c:pt>
              </c:numCache>
            </c:numRef>
          </c:val>
        </c:ser>
        <c:gapWidth val="100"/>
        <c:axId val="126677376"/>
        <c:axId val="126678912"/>
      </c:barChart>
      <c:catAx>
        <c:axId val="126677376"/>
        <c:scaling>
          <c:orientation val="minMax"/>
        </c:scaling>
        <c:axPos val="b"/>
        <c:tickLblPos val="nextTo"/>
        <c:crossAx val="126678912"/>
        <c:crosses val="autoZero"/>
        <c:auto val="1"/>
        <c:lblAlgn val="ctr"/>
        <c:lblOffset val="100"/>
      </c:catAx>
      <c:valAx>
        <c:axId val="126678912"/>
        <c:scaling>
          <c:orientation val="minMax"/>
        </c:scaling>
        <c:axPos val="l"/>
        <c:numFmt formatCode="0" sourceLinked="0"/>
        <c:tickLblPos val="nextTo"/>
        <c:crossAx val="12667737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0135762655271291"/>
          <c:y val="0.14759170567596591"/>
          <c:w val="0.86638390669660004"/>
          <c:h val="0.68132175925925931"/>
        </c:manualLayout>
      </c:layout>
      <c:lineChart>
        <c:grouping val="standard"/>
        <c:ser>
          <c:idx val="0"/>
          <c:order val="0"/>
          <c:tx>
            <c:strRef>
              <c:f>'fig. 3.10'!$A$6:$A$6</c:f>
              <c:strCache>
                <c:ptCount val="1"/>
                <c:pt idx="0">
                  <c:v>15-24</c:v>
                </c:pt>
              </c:strCache>
            </c:strRef>
          </c:tx>
          <c:spPr>
            <a:ln w="22225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strRef>
              <c:f>'fig. 3.10'!$C$5:$T$5</c:f>
              <c:strCach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strCache>
            </c:strRef>
          </c:cat>
          <c:val>
            <c:numRef>
              <c:f>'fig. 3.10'!$C$6:$T$6</c:f>
              <c:numCache>
                <c:formatCode>0.000</c:formatCode>
                <c:ptCount val="18"/>
                <c:pt idx="0">
                  <c:v>-9.3640128927651601E-3</c:v>
                </c:pt>
                <c:pt idx="1">
                  <c:v>-6.6326982492263134E-3</c:v>
                </c:pt>
                <c:pt idx="2">
                  <c:v>-4.6231401525634545E-3</c:v>
                </c:pt>
                <c:pt idx="3">
                  <c:v>-3.1760083168036425E-3</c:v>
                </c:pt>
                <c:pt idx="4">
                  <c:v>-1.2264760688211608E-3</c:v>
                </c:pt>
                <c:pt idx="5">
                  <c:v>-2.6527766380062962E-3</c:v>
                </c:pt>
                <c:pt idx="6">
                  <c:v>-3.4683004289057343E-4</c:v>
                </c:pt>
                <c:pt idx="7">
                  <c:v>-2.4585745482254423E-3</c:v>
                </c:pt>
                <c:pt idx="8">
                  <c:v>-3.5962319453838637E-3</c:v>
                </c:pt>
                <c:pt idx="9">
                  <c:v>-7.0559641697829694E-3</c:v>
                </c:pt>
                <c:pt idx="10">
                  <c:v>-5.0751524138999025E-3</c:v>
                </c:pt>
                <c:pt idx="11">
                  <c:v>-5.2591250795595238E-3</c:v>
                </c:pt>
                <c:pt idx="12">
                  <c:v>-5.8815407939812872E-4</c:v>
                </c:pt>
                <c:pt idx="13">
                  <c:v>-2.1968301774976345E-3</c:v>
                </c:pt>
                <c:pt idx="14">
                  <c:v>-5.918269093910367E-4</c:v>
                </c:pt>
                <c:pt idx="15">
                  <c:v>-6.914548011131021E-3</c:v>
                </c:pt>
                <c:pt idx="16">
                  <c:v>-3.3180348205957741E-3</c:v>
                </c:pt>
                <c:pt idx="17">
                  <c:v>-3.0383668111658071E-3</c:v>
                </c:pt>
              </c:numCache>
            </c:numRef>
          </c:val>
        </c:ser>
        <c:ser>
          <c:idx val="2"/>
          <c:order val="1"/>
          <c:tx>
            <c:strRef>
              <c:f>'fig. 3.10'!$A$7:$A$7</c:f>
              <c:strCache>
                <c:ptCount val="1"/>
                <c:pt idx="0">
                  <c:v>25-34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'fig. 3.10'!$C$5:$T$5</c:f>
              <c:strCach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strCache>
            </c:strRef>
          </c:cat>
          <c:val>
            <c:numRef>
              <c:f>'fig. 3.10'!$C$7:$T$7</c:f>
              <c:numCache>
                <c:formatCode>0.000</c:formatCode>
                <c:ptCount val="18"/>
                <c:pt idx="0">
                  <c:v>-2.7974387598235888E-3</c:v>
                </c:pt>
                <c:pt idx="1">
                  <c:v>1.7567981996324908E-3</c:v>
                </c:pt>
                <c:pt idx="2">
                  <c:v>1.8210080092248625E-3</c:v>
                </c:pt>
                <c:pt idx="3">
                  <c:v>6.0753356218791433E-4</c:v>
                </c:pt>
                <c:pt idx="4">
                  <c:v>1.7134268401922787E-3</c:v>
                </c:pt>
                <c:pt idx="5">
                  <c:v>2.289350741478258E-3</c:v>
                </c:pt>
                <c:pt idx="6">
                  <c:v>2.3275670828684591E-3</c:v>
                </c:pt>
                <c:pt idx="7">
                  <c:v>2.3127021414553173E-3</c:v>
                </c:pt>
                <c:pt idx="8">
                  <c:v>1.4672255591604766E-3</c:v>
                </c:pt>
                <c:pt idx="9">
                  <c:v>-9.1017754556639886E-3</c:v>
                </c:pt>
                <c:pt idx="10">
                  <c:v>-5.5667296403122176E-3</c:v>
                </c:pt>
                <c:pt idx="11">
                  <c:v>-4.7614601299441409E-3</c:v>
                </c:pt>
                <c:pt idx="12">
                  <c:v>-1.9353457538846812E-3</c:v>
                </c:pt>
                <c:pt idx="13">
                  <c:v>-4.7379318150811596E-3</c:v>
                </c:pt>
                <c:pt idx="14">
                  <c:v>-4.9574776867386296E-3</c:v>
                </c:pt>
                <c:pt idx="15">
                  <c:v>-1.4122425775947751E-2</c:v>
                </c:pt>
                <c:pt idx="16">
                  <c:v>-1.2907048357604365E-2</c:v>
                </c:pt>
                <c:pt idx="17">
                  <c:v>-5.8240764435273252E-3</c:v>
                </c:pt>
              </c:numCache>
            </c:numRef>
          </c:val>
        </c:ser>
        <c:ser>
          <c:idx val="1"/>
          <c:order val="2"/>
          <c:tx>
            <c:strRef>
              <c:f>'fig. 3.10'!$A$8:$A$8</c:f>
              <c:strCache>
                <c:ptCount val="1"/>
                <c:pt idx="0">
                  <c:v>35-64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'fig. 3.10'!$C$5:$T$5</c:f>
              <c:strCach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strCache>
            </c:strRef>
          </c:cat>
          <c:val>
            <c:numRef>
              <c:f>'fig. 3.10'!$C$8:$T$8</c:f>
              <c:numCache>
                <c:formatCode>0.00</c:formatCode>
                <c:ptCount val="18"/>
                <c:pt idx="0">
                  <c:v>-5.759072934384859E-3</c:v>
                </c:pt>
                <c:pt idx="1">
                  <c:v>-2.5124380737214444E-3</c:v>
                </c:pt>
                <c:pt idx="2">
                  <c:v>5.3274274899317749E-3</c:v>
                </c:pt>
                <c:pt idx="3">
                  <c:v>2.7819801055480038E-3</c:v>
                </c:pt>
                <c:pt idx="4">
                  <c:v>1.0130523064883502E-2</c:v>
                </c:pt>
                <c:pt idx="5">
                  <c:v>1.1893410234898805E-2</c:v>
                </c:pt>
                <c:pt idx="6">
                  <c:v>1.3692869241976227E-2</c:v>
                </c:pt>
                <c:pt idx="7">
                  <c:v>1.6641661464963681E-2</c:v>
                </c:pt>
                <c:pt idx="8">
                  <c:v>1.470047859746489E-2</c:v>
                </c:pt>
                <c:pt idx="9">
                  <c:v>2.0140488520276605E-2</c:v>
                </c:pt>
                <c:pt idx="10">
                  <c:v>1.5219192798330641E-2</c:v>
                </c:pt>
                <c:pt idx="11">
                  <c:v>1.7015730843805317E-2</c:v>
                </c:pt>
                <c:pt idx="12">
                  <c:v>2.0693499087281915E-2</c:v>
                </c:pt>
                <c:pt idx="13">
                  <c:v>1.6973477938135844E-2</c:v>
                </c:pt>
                <c:pt idx="14">
                  <c:v>1.2720918378479785E-2</c:v>
                </c:pt>
                <c:pt idx="15">
                  <c:v>5.4174352425783567E-3</c:v>
                </c:pt>
                <c:pt idx="16">
                  <c:v>9.4547267132761119E-3</c:v>
                </c:pt>
                <c:pt idx="17">
                  <c:v>1.268852164264409E-2</c:v>
                </c:pt>
              </c:numCache>
            </c:numRef>
          </c:val>
        </c:ser>
        <c:marker val="1"/>
        <c:axId val="130759680"/>
        <c:axId val="130761472"/>
      </c:lineChart>
      <c:catAx>
        <c:axId val="130759680"/>
        <c:scaling>
          <c:orientation val="minMax"/>
        </c:scaling>
        <c:axPos val="b"/>
        <c:maj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900">
                <a:latin typeface="RotisSemiSans" pitchFamily="34" charset="0"/>
              </a:defRPr>
            </a:pPr>
            <a:endParaRPr lang="it-IT"/>
          </a:p>
        </c:txPr>
        <c:crossAx val="130761472"/>
        <c:crosses val="autoZero"/>
        <c:auto val="1"/>
        <c:lblAlgn val="ctr"/>
        <c:lblOffset val="100"/>
      </c:catAx>
      <c:valAx>
        <c:axId val="130761472"/>
        <c:scaling>
          <c:orientation val="minMax"/>
        </c:scaling>
        <c:axPos val="l"/>
        <c:numFmt formatCode="0.000" sourceLinked="1"/>
        <c:tickLblPos val="nextTo"/>
        <c:txPr>
          <a:bodyPr/>
          <a:lstStyle/>
          <a:p>
            <a:pPr>
              <a:defRPr sz="900">
                <a:latin typeface="RotisSemiSans" pitchFamily="34" charset="0"/>
              </a:defRPr>
            </a:pPr>
            <a:endParaRPr lang="it-IT"/>
          </a:p>
        </c:txPr>
        <c:crossAx val="130759680"/>
        <c:crosses val="autoZero"/>
        <c:crossBetween val="between"/>
      </c:valAx>
    </c:plotArea>
    <c:legend>
      <c:legendPos val="t"/>
      <c:txPr>
        <a:bodyPr/>
        <a:lstStyle/>
        <a:p>
          <a:pPr>
            <a:defRPr sz="900">
              <a:latin typeface="RotisSemiSans" pitchFamily="34" charset="0"/>
            </a:defRPr>
          </a:pPr>
          <a:endParaRPr lang="it-IT"/>
        </a:p>
      </c:txPr>
    </c:legend>
    <c:plotVisOnly val="1"/>
    <c:dispBlanksAs val="gap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0.18189867750918154"/>
          <c:y val="0.16073461538461517"/>
          <c:w val="0.64319322993764749"/>
          <c:h val="0.70168589743590082"/>
        </c:manualLayout>
      </c:layout>
      <c:lineChart>
        <c:grouping val="standard"/>
        <c:ser>
          <c:idx val="1"/>
          <c:order val="0"/>
          <c:tx>
            <c:strRef>
              <c:f>'fig. 3.11'!$A$5</c:f>
              <c:strCache>
                <c:ptCount val="1"/>
                <c:pt idx="0">
                  <c:v>Occupati</c:v>
                </c:pt>
              </c:strCache>
            </c:strRef>
          </c:tx>
          <c:spPr>
            <a:ln w="19050"/>
          </c:spPr>
          <c:marker>
            <c:symbol val="square"/>
            <c:size val="5"/>
          </c:marker>
          <c:cat>
            <c:strRef>
              <c:f>'fig. 3.11'!$B$4:$L$4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'fig. 3.11'!$B$5:$L$5</c:f>
              <c:numCache>
                <c:formatCode>_-* #,##0_-;\-* #,##0_-;_-* "-"??_-;_-@_-</c:formatCode>
                <c:ptCount val="11"/>
                <c:pt idx="0">
                  <c:v>23393.9</c:v>
                </c:pt>
                <c:pt idx="1">
                  <c:v>23793.7</c:v>
                </c:pt>
                <c:pt idx="2">
                  <c:v>24149.9</c:v>
                </c:pt>
                <c:pt idx="3">
                  <c:v>24255.5</c:v>
                </c:pt>
                <c:pt idx="4">
                  <c:v>24395.7</c:v>
                </c:pt>
                <c:pt idx="5">
                  <c:v>24874.5</c:v>
                </c:pt>
                <c:pt idx="6">
                  <c:v>25187.599999999999</c:v>
                </c:pt>
                <c:pt idx="7">
                  <c:v>25255.8</c:v>
                </c:pt>
                <c:pt idx="8">
                  <c:v>24839.5</c:v>
                </c:pt>
                <c:pt idx="9">
                  <c:v>24660.7</c:v>
                </c:pt>
                <c:pt idx="10">
                  <c:v>24742.7</c:v>
                </c:pt>
              </c:numCache>
            </c:numRef>
          </c:val>
        </c:ser>
        <c:ser>
          <c:idx val="0"/>
          <c:order val="1"/>
          <c:tx>
            <c:strRef>
              <c:f>'fig. 3.11'!$A$6</c:f>
              <c:strCache>
                <c:ptCount val="1"/>
                <c:pt idx="0">
                  <c:v>Unità di lavoro</c:v>
                </c:pt>
              </c:strCache>
            </c:strRef>
          </c:tx>
          <c:spPr>
            <a:ln w="19050"/>
          </c:spPr>
          <c:cat>
            <c:strRef>
              <c:f>'fig. 3.11'!$B$4:$L$4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'fig. 3.11'!$B$6:$L$6</c:f>
              <c:numCache>
                <c:formatCode>_-* #,##0_-;\-* #,##0_-;_-* "-"??_-;_-@_-</c:formatCode>
                <c:ptCount val="11"/>
                <c:pt idx="0">
                  <c:v>23828</c:v>
                </c:pt>
                <c:pt idx="1">
                  <c:v>24132.3</c:v>
                </c:pt>
                <c:pt idx="2">
                  <c:v>24282.9</c:v>
                </c:pt>
                <c:pt idx="3">
                  <c:v>24373</c:v>
                </c:pt>
                <c:pt idx="4">
                  <c:v>24411.599999999999</c:v>
                </c:pt>
                <c:pt idx="5">
                  <c:v>24788.7</c:v>
                </c:pt>
                <c:pt idx="6">
                  <c:v>25026.400000000001</c:v>
                </c:pt>
                <c:pt idx="7">
                  <c:v>24938.5</c:v>
                </c:pt>
                <c:pt idx="8">
                  <c:v>24227.4</c:v>
                </c:pt>
                <c:pt idx="9">
                  <c:v>24012.799999999999</c:v>
                </c:pt>
                <c:pt idx="10">
                  <c:v>24036.2</c:v>
                </c:pt>
              </c:numCache>
            </c:numRef>
          </c:val>
        </c:ser>
        <c:marker val="1"/>
        <c:axId val="131685376"/>
        <c:axId val="131695360"/>
      </c:lineChart>
      <c:lineChart>
        <c:grouping val="standard"/>
        <c:ser>
          <c:idx val="2"/>
          <c:order val="2"/>
          <c:tx>
            <c:strRef>
              <c:f>'fig. 3.11'!$A$7</c:f>
              <c:strCache>
                <c:ptCount val="1"/>
                <c:pt idx="0">
                  <c:v>Ore lavorate per occupato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'fig. 3.11'!$B$7:$L$7</c:f>
              <c:numCache>
                <c:formatCode>_-* #,##0_-;\-* #,##0_-;_-* "-"??_-;_-@_-</c:formatCode>
                <c:ptCount val="11"/>
                <c:pt idx="0">
                  <c:v>1843.0057279889202</c:v>
                </c:pt>
                <c:pt idx="1">
                  <c:v>1830.9193778184981</c:v>
                </c:pt>
                <c:pt idx="2">
                  <c:v>1825.5658201483234</c:v>
                </c:pt>
                <c:pt idx="3">
                  <c:v>1826.0966543670506</c:v>
                </c:pt>
                <c:pt idx="4">
                  <c:v>1818.7447419012367</c:v>
                </c:pt>
                <c:pt idx="5">
                  <c:v>1814.8140625942228</c:v>
                </c:pt>
                <c:pt idx="6">
                  <c:v>1816.4031904587973</c:v>
                </c:pt>
                <c:pt idx="7">
                  <c:v>1802.8376293762226</c:v>
                </c:pt>
                <c:pt idx="8">
                  <c:v>1771.440592604521</c:v>
                </c:pt>
                <c:pt idx="9">
                  <c:v>1775.0739070667094</c:v>
                </c:pt>
                <c:pt idx="10">
                  <c:v>1773.7030558508166</c:v>
                </c:pt>
              </c:numCache>
            </c:numRef>
          </c:val>
        </c:ser>
        <c:marker val="1"/>
        <c:axId val="131707648"/>
        <c:axId val="131697280"/>
      </c:lineChart>
      <c:catAx>
        <c:axId val="131685376"/>
        <c:scaling>
          <c:orientation val="minMax"/>
        </c:scaling>
        <c:axPos val="b"/>
        <c:tickLblPos val="nextTo"/>
        <c:crossAx val="131695360"/>
        <c:crosses val="autoZero"/>
        <c:auto val="1"/>
        <c:lblAlgn val="ctr"/>
        <c:lblOffset val="100"/>
      </c:catAx>
      <c:valAx>
        <c:axId val="131695360"/>
        <c:scaling>
          <c:orientation val="minMax"/>
          <c:min val="1900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Ore lavorate; ULA</a:t>
                </a:r>
              </a:p>
            </c:rich>
          </c:tx>
          <c:layout>
            <c:manualLayout>
              <c:xMode val="edge"/>
              <c:yMode val="edge"/>
              <c:x val="1.6469907407407423E-2"/>
              <c:y val="0.29025947712418332"/>
            </c:manualLayout>
          </c:layout>
        </c:title>
        <c:numFmt formatCode="#,##0" sourceLinked="0"/>
        <c:tickLblPos val="nextTo"/>
        <c:crossAx val="131685376"/>
        <c:crosses val="autoZero"/>
        <c:crossBetween val="between"/>
      </c:valAx>
      <c:valAx>
        <c:axId val="13169728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Ore lavorate per occupato</a:t>
                </a:r>
              </a:p>
            </c:rich>
          </c:tx>
          <c:layout>
            <c:manualLayout>
              <c:xMode val="edge"/>
              <c:yMode val="edge"/>
              <c:x val="0.94784764780495279"/>
              <c:y val="0.22340427350427391"/>
            </c:manualLayout>
          </c:layout>
        </c:title>
        <c:numFmt formatCode="_-* #,##0_-;\-* #,##0_-;_-* &quot;-&quot;??_-;_-@_-" sourceLinked="1"/>
        <c:tickLblPos val="nextTo"/>
        <c:crossAx val="131707648"/>
        <c:crosses val="max"/>
        <c:crossBetween val="between"/>
      </c:valAx>
      <c:catAx>
        <c:axId val="131707648"/>
        <c:scaling>
          <c:orientation val="minMax"/>
        </c:scaling>
        <c:delete val="1"/>
        <c:axPos val="b"/>
        <c:tickLblPos val="none"/>
        <c:crossAx val="131697280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11063851150006034"/>
          <c:y val="3.7033760683760901E-2"/>
          <c:w val="0.80964035655760336"/>
          <c:h val="6.3134313725490179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0.14632175925925917"/>
          <c:y val="8.7560130718954229E-2"/>
          <c:w val="0.83603935185185152"/>
          <c:h val="0.55192649572649577"/>
        </c:manualLayout>
      </c:layout>
      <c:scatterChart>
        <c:scatterStyle val="smoothMarker"/>
        <c:ser>
          <c:idx val="0"/>
          <c:order val="0"/>
          <c:spPr>
            <a:ln w="22225"/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it-IT" sz="900" b="0"/>
                      <a:t>1</a:t>
                    </a:r>
                    <a:r>
                      <a:rPr lang="it-IT" sz="800" b="0"/>
                      <a:t>999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000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001</a:t>
                    </a: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002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4.6478689545759753E-2"/>
                  <c:y val="-3.27594844512153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003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4.6084956314947682E-2"/>
                  <c:y val="-2.7599039221004446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004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2.3052989822502077E-3"/>
                  <c:y val="3.2932992862798251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005</a:t>
                    </a:r>
                  </a:p>
                </c:rich>
              </c:tx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006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3.2336996194386792E-3"/>
                  <c:y val="-3.3841290330576452E-3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007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3.7906880922950192E-2"/>
                  <c:y val="-3.329550150842684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008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3.1382121734165179E-2"/>
                  <c:y val="-4.3626878740976947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009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5.4852333816740817E-2"/>
                  <c:y val="-1.2638228765120619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010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1.3119855691709809E-2"/>
                  <c:y val="1.833993443860734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011</a:t>
                    </a:r>
                  </a:p>
                </c:rich>
              </c:tx>
              <c:showVal val="1"/>
            </c:dLbl>
            <c:delete val="1"/>
          </c:dLbls>
          <c:xVal>
            <c:numRef>
              <c:f>'fig. 3.12'!$C$5:$C$17</c:f>
              <c:numCache>
                <c:formatCode>_-* #,##0_-;\-* #,##0_-;_-* "-"??_-;_-@_-</c:formatCode>
                <c:ptCount val="13"/>
                <c:pt idx="0">
                  <c:v>42189165.200000003</c:v>
                </c:pt>
                <c:pt idx="1">
                  <c:v>42680822</c:v>
                </c:pt>
                <c:pt idx="2">
                  <c:v>43115091.700000003</c:v>
                </c:pt>
                <c:pt idx="3">
                  <c:v>43564346.399999999</c:v>
                </c:pt>
                <c:pt idx="4">
                  <c:v>44087232</c:v>
                </c:pt>
                <c:pt idx="5">
                  <c:v>44292887.399999999</c:v>
                </c:pt>
                <c:pt idx="6">
                  <c:v>44369551.100000001</c:v>
                </c:pt>
                <c:pt idx="7">
                  <c:v>45142592.399999999</c:v>
                </c:pt>
                <c:pt idx="8">
                  <c:v>45750837</c:v>
                </c:pt>
                <c:pt idx="9">
                  <c:v>45532106.600000001</c:v>
                </c:pt>
                <c:pt idx="10">
                  <c:v>44001698.600000001</c:v>
                </c:pt>
                <c:pt idx="11">
                  <c:v>43774565.100000001</c:v>
                </c:pt>
                <c:pt idx="12">
                  <c:v>43886202.600000001</c:v>
                </c:pt>
              </c:numCache>
            </c:numRef>
          </c:xVal>
          <c:yVal>
            <c:numRef>
              <c:f>'fig. 3.12'!$B$5:$B$17</c:f>
              <c:numCache>
                <c:formatCode>_-* #,##0_-;\-* #,##0_-;_-* "-"??_-;_-@_-</c:formatCode>
                <c:ptCount val="13"/>
                <c:pt idx="0">
                  <c:v>22494.1</c:v>
                </c:pt>
                <c:pt idx="1">
                  <c:v>22929.7</c:v>
                </c:pt>
                <c:pt idx="2">
                  <c:v>23393.9</c:v>
                </c:pt>
                <c:pt idx="3">
                  <c:v>23793.7</c:v>
                </c:pt>
                <c:pt idx="4">
                  <c:v>24149.9</c:v>
                </c:pt>
                <c:pt idx="5">
                  <c:v>24255.5</c:v>
                </c:pt>
                <c:pt idx="6">
                  <c:v>24395.7</c:v>
                </c:pt>
                <c:pt idx="7">
                  <c:v>24874.5</c:v>
                </c:pt>
                <c:pt idx="8">
                  <c:v>25187.599999999999</c:v>
                </c:pt>
                <c:pt idx="9">
                  <c:v>25255.8</c:v>
                </c:pt>
                <c:pt idx="10">
                  <c:v>24839.5</c:v>
                </c:pt>
                <c:pt idx="11">
                  <c:v>24660.7</c:v>
                </c:pt>
                <c:pt idx="12">
                  <c:v>24742.7</c:v>
                </c:pt>
              </c:numCache>
            </c:numRef>
          </c:yVal>
          <c:smooth val="1"/>
        </c:ser>
        <c:axId val="131506944"/>
        <c:axId val="131508864"/>
      </c:scatterChart>
      <c:valAx>
        <c:axId val="13150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 sz="900" b="0"/>
                  <a:t>Ore lavorate</a:t>
                </a:r>
              </a:p>
            </c:rich>
          </c:tx>
          <c:layout>
            <c:manualLayout>
              <c:xMode val="edge"/>
              <c:yMode val="edge"/>
              <c:x val="0.43959421296296425"/>
              <c:y val="0.91063846153846162"/>
            </c:manualLayout>
          </c:layout>
        </c:title>
        <c:numFmt formatCode="_-* #,##0_-;\-* #,##0_-;_-* &quot;-&quot;??_-;_-@_-" sourceLinked="1"/>
        <c:tickLblPos val="nextTo"/>
        <c:txPr>
          <a:bodyPr rot="-5400000" vert="horz"/>
          <a:lstStyle/>
          <a:p>
            <a:pPr>
              <a:defRPr sz="900"/>
            </a:pPr>
            <a:endParaRPr lang="it-IT"/>
          </a:p>
        </c:txPr>
        <c:crossAx val="131508864"/>
        <c:crosses val="autoZero"/>
        <c:crossBetween val="midCat"/>
      </c:valAx>
      <c:valAx>
        <c:axId val="131508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900" b="0"/>
                  <a:t>Occupati totale</a:t>
                </a:r>
              </a:p>
            </c:rich>
          </c:tx>
          <c:layout>
            <c:manualLayout>
              <c:xMode val="edge"/>
              <c:yMode val="edge"/>
              <c:x val="1.1951388888888934E-3"/>
              <c:y val="0.21650982905982921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1506944"/>
        <c:crosses val="autoZero"/>
        <c:crossBetween val="midCat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landscape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0.26901944444444442"/>
          <c:y val="0.22614047619047661"/>
          <c:w val="0.68607499999999999"/>
          <c:h val="0.66146269841269834"/>
        </c:manualLayout>
      </c:layout>
      <c:barChart>
        <c:barDir val="bar"/>
        <c:grouping val="percentStacked"/>
        <c:ser>
          <c:idx val="1"/>
          <c:order val="0"/>
          <c:tx>
            <c:strRef>
              <c:f>'fig. 3.13'!$A$3</c:f>
              <c:strCache>
                <c:ptCount val="1"/>
                <c:pt idx="0">
                  <c:v>Lav. t. indeterminato</c:v>
                </c:pt>
              </c:strCache>
            </c:strRef>
          </c:tx>
          <c:cat>
            <c:strRef>
              <c:f>'fig. 3.13'!$B$2:$E$2</c:f>
              <c:strCache>
                <c:ptCount val="4"/>
                <c:pt idx="0">
                  <c:v>Totale</c:v>
                </c:pt>
                <c:pt idx="1">
                  <c:v>Ha trovato l'attuale lavoro 
negli ultimi 5 anni</c:v>
                </c:pt>
                <c:pt idx="2">
                  <c:v>Ha trovato l'attuale lavoro 
tra 6 a 10 anni fa</c:v>
                </c:pt>
                <c:pt idx="3">
                  <c:v>Ha trovato l'attuale lavoro 
tra 11 e 15 anni fa</c:v>
                </c:pt>
              </c:strCache>
            </c:strRef>
          </c:cat>
          <c:val>
            <c:numRef>
              <c:f>'fig. 3.13'!$B$3:$E$3</c:f>
              <c:numCache>
                <c:formatCode>0.0</c:formatCode>
                <c:ptCount val="4"/>
                <c:pt idx="0">
                  <c:v>64.358869372994633</c:v>
                </c:pt>
                <c:pt idx="1">
                  <c:v>43.286508626687038</c:v>
                </c:pt>
                <c:pt idx="2">
                  <c:v>70.589663265365331</c:v>
                </c:pt>
                <c:pt idx="3">
                  <c:v>76.305617695766713</c:v>
                </c:pt>
              </c:numCache>
            </c:numRef>
          </c:val>
        </c:ser>
        <c:ser>
          <c:idx val="4"/>
          <c:order val="1"/>
          <c:tx>
            <c:strRef>
              <c:f>'fig. 3.13'!$A$4</c:f>
              <c:strCache>
                <c:ptCount val="1"/>
                <c:pt idx="0">
                  <c:v>Lav. t. determinato</c:v>
                </c:pt>
              </c:strCache>
            </c:strRef>
          </c:tx>
          <c:cat>
            <c:strRef>
              <c:f>'fig. 3.13'!$B$2:$E$2</c:f>
              <c:strCache>
                <c:ptCount val="4"/>
                <c:pt idx="0">
                  <c:v>Totale</c:v>
                </c:pt>
                <c:pt idx="1">
                  <c:v>Ha trovato l'attuale lavoro 
negli ultimi 5 anni</c:v>
                </c:pt>
                <c:pt idx="2">
                  <c:v>Ha trovato l'attuale lavoro 
tra 6 a 10 anni fa</c:v>
                </c:pt>
                <c:pt idx="3">
                  <c:v>Ha trovato l'attuale lavoro 
tra 11 e 15 anni fa</c:v>
                </c:pt>
              </c:strCache>
            </c:strRef>
          </c:cat>
          <c:val>
            <c:numRef>
              <c:f>'fig. 3.13'!$B$4:$E$4</c:f>
              <c:numCache>
                <c:formatCode>0.0</c:formatCode>
                <c:ptCount val="4"/>
                <c:pt idx="0">
                  <c:v>5.9114861376650989</c:v>
                </c:pt>
                <c:pt idx="1">
                  <c:v>12.7586749801722</c:v>
                </c:pt>
                <c:pt idx="2">
                  <c:v>3.5033048680105972</c:v>
                </c:pt>
                <c:pt idx="3">
                  <c:v>2.7209638737655482</c:v>
                </c:pt>
              </c:numCache>
            </c:numRef>
          </c:val>
        </c:ser>
        <c:ser>
          <c:idx val="5"/>
          <c:order val="2"/>
          <c:tx>
            <c:strRef>
              <c:f>'fig. 3.13'!$A$5</c:f>
              <c:strCache>
                <c:ptCount val="1"/>
                <c:pt idx="0">
                  <c:v>Apprendistato</c:v>
                </c:pt>
              </c:strCache>
            </c:strRef>
          </c:tx>
          <c:cat>
            <c:strRef>
              <c:f>'fig. 3.13'!$B$2:$E$2</c:f>
              <c:strCache>
                <c:ptCount val="4"/>
                <c:pt idx="0">
                  <c:v>Totale</c:v>
                </c:pt>
                <c:pt idx="1">
                  <c:v>Ha trovato l'attuale lavoro 
negli ultimi 5 anni</c:v>
                </c:pt>
                <c:pt idx="2">
                  <c:v>Ha trovato l'attuale lavoro 
tra 6 a 10 anni fa</c:v>
                </c:pt>
                <c:pt idx="3">
                  <c:v>Ha trovato l'attuale lavoro 
tra 11 e 15 anni fa</c:v>
                </c:pt>
              </c:strCache>
            </c:strRef>
          </c:cat>
          <c:val>
            <c:numRef>
              <c:f>'fig. 3.13'!$B$5:$E$5</c:f>
              <c:numCache>
                <c:formatCode>0.0</c:formatCode>
                <c:ptCount val="4"/>
                <c:pt idx="0">
                  <c:v>0.98047351754409395</c:v>
                </c:pt>
                <c:pt idx="1">
                  <c:v>3.0008399760896505</c:v>
                </c:pt>
                <c:pt idx="2">
                  <c:v>0.48906718961831536</c:v>
                </c:pt>
                <c:pt idx="3">
                  <c:v>3.1002751343649104E-2</c:v>
                </c:pt>
              </c:numCache>
            </c:numRef>
          </c:val>
        </c:ser>
        <c:ser>
          <c:idx val="2"/>
          <c:order val="3"/>
          <c:tx>
            <c:strRef>
              <c:f>'fig. 3.13'!$A$6</c:f>
              <c:strCache>
                <c:ptCount val="1"/>
                <c:pt idx="0">
                  <c:v>Altri contr. a termine</c:v>
                </c:pt>
              </c:strCache>
            </c:strRef>
          </c:tx>
          <c:cat>
            <c:strRef>
              <c:f>'fig. 3.13'!$B$2:$E$2</c:f>
              <c:strCache>
                <c:ptCount val="4"/>
                <c:pt idx="0">
                  <c:v>Totale</c:v>
                </c:pt>
                <c:pt idx="1">
                  <c:v>Ha trovato l'attuale lavoro 
negli ultimi 5 anni</c:v>
                </c:pt>
                <c:pt idx="2">
                  <c:v>Ha trovato l'attuale lavoro 
tra 6 a 10 anni fa</c:v>
                </c:pt>
                <c:pt idx="3">
                  <c:v>Ha trovato l'attuale lavoro 
tra 11 e 15 anni fa</c:v>
                </c:pt>
              </c:strCache>
            </c:strRef>
          </c:cat>
          <c:val>
            <c:numRef>
              <c:f>'fig. 3.13'!$B$6:$E$6</c:f>
              <c:numCache>
                <c:formatCode>0.0</c:formatCode>
                <c:ptCount val="4"/>
                <c:pt idx="0">
                  <c:v>2.401583812728628</c:v>
                </c:pt>
                <c:pt idx="1">
                  <c:v>5.3777675389665607</c:v>
                </c:pt>
                <c:pt idx="2">
                  <c:v>0.96886286129545574</c:v>
                </c:pt>
                <c:pt idx="3">
                  <c:v>1.0757163772697904</c:v>
                </c:pt>
              </c:numCache>
            </c:numRef>
          </c:val>
        </c:ser>
        <c:ser>
          <c:idx val="3"/>
          <c:order val="4"/>
          <c:tx>
            <c:strRef>
              <c:f>'fig. 3.13'!$A$7</c:f>
              <c:strCache>
                <c:ptCount val="1"/>
                <c:pt idx="0">
                  <c:v>Collaboratori </c:v>
                </c:pt>
              </c:strCache>
            </c:strRef>
          </c:tx>
          <c:cat>
            <c:strRef>
              <c:f>'fig. 3.13'!$B$2:$E$2</c:f>
              <c:strCache>
                <c:ptCount val="4"/>
                <c:pt idx="0">
                  <c:v>Totale</c:v>
                </c:pt>
                <c:pt idx="1">
                  <c:v>Ha trovato l'attuale lavoro 
negli ultimi 5 anni</c:v>
                </c:pt>
                <c:pt idx="2">
                  <c:v>Ha trovato l'attuale lavoro 
tra 6 a 10 anni fa</c:v>
                </c:pt>
                <c:pt idx="3">
                  <c:v>Ha trovato l'attuale lavoro 
tra 11 e 15 anni fa</c:v>
                </c:pt>
              </c:strCache>
            </c:strRef>
          </c:cat>
          <c:val>
            <c:numRef>
              <c:f>'fig. 3.13'!$B$7:$E$7</c:f>
              <c:numCache>
                <c:formatCode>0.0</c:formatCode>
                <c:ptCount val="4"/>
                <c:pt idx="0">
                  <c:v>5.8493284197033937</c:v>
                </c:pt>
                <c:pt idx="1">
                  <c:v>12.125997896597084</c:v>
                </c:pt>
                <c:pt idx="2">
                  <c:v>5.3640178544806609</c:v>
                </c:pt>
                <c:pt idx="3">
                  <c:v>3.0158623682841705</c:v>
                </c:pt>
              </c:numCache>
            </c:numRef>
          </c:val>
        </c:ser>
        <c:ser>
          <c:idx val="0"/>
          <c:order val="5"/>
          <c:tx>
            <c:strRef>
              <c:f>'fig. 3.13'!$A$8</c:f>
              <c:strCache>
                <c:ptCount val="1"/>
                <c:pt idx="0">
                  <c:v>Autonomi</c:v>
                </c:pt>
              </c:strCache>
            </c:strRef>
          </c:tx>
          <c:cat>
            <c:strRef>
              <c:f>'fig. 3.13'!$B$2:$E$2</c:f>
              <c:strCache>
                <c:ptCount val="4"/>
                <c:pt idx="0">
                  <c:v>Totale</c:v>
                </c:pt>
                <c:pt idx="1">
                  <c:v>Ha trovato l'attuale lavoro 
negli ultimi 5 anni</c:v>
                </c:pt>
                <c:pt idx="2">
                  <c:v>Ha trovato l'attuale lavoro 
tra 6 a 10 anni fa</c:v>
                </c:pt>
                <c:pt idx="3">
                  <c:v>Ha trovato l'attuale lavoro 
tra 11 e 15 anni fa</c:v>
                </c:pt>
              </c:strCache>
            </c:strRef>
          </c:cat>
          <c:val>
            <c:numRef>
              <c:f>'fig. 3.13'!$B$8:$E$8</c:f>
              <c:numCache>
                <c:formatCode>0.0</c:formatCode>
                <c:ptCount val="4"/>
                <c:pt idx="0">
                  <c:v>17.244091399417908</c:v>
                </c:pt>
                <c:pt idx="1">
                  <c:v>18.06983308219365</c:v>
                </c:pt>
                <c:pt idx="2">
                  <c:v>16.292237467236788</c:v>
                </c:pt>
                <c:pt idx="3">
                  <c:v>15.395874870367789</c:v>
                </c:pt>
              </c:numCache>
            </c:numRef>
          </c:val>
        </c:ser>
        <c:ser>
          <c:idx val="6"/>
          <c:order val="6"/>
          <c:tx>
            <c:strRef>
              <c:f>'fig. 3.13'!$A$9</c:f>
              <c:strCache>
                <c:ptCount val="1"/>
                <c:pt idx="0">
                  <c:v>Altro </c:v>
                </c:pt>
              </c:strCache>
            </c:strRef>
          </c:tx>
          <c:cat>
            <c:strRef>
              <c:f>'fig. 3.13'!$B$2:$E$2</c:f>
              <c:strCache>
                <c:ptCount val="4"/>
                <c:pt idx="0">
                  <c:v>Totale</c:v>
                </c:pt>
                <c:pt idx="1">
                  <c:v>Ha trovato l'attuale lavoro 
negli ultimi 5 anni</c:v>
                </c:pt>
                <c:pt idx="2">
                  <c:v>Ha trovato l'attuale lavoro 
tra 6 a 10 anni fa</c:v>
                </c:pt>
                <c:pt idx="3">
                  <c:v>Ha trovato l'attuale lavoro 
tra 11 e 15 anni fa</c:v>
                </c:pt>
              </c:strCache>
            </c:strRef>
          </c:cat>
          <c:val>
            <c:numRef>
              <c:f>'fig. 3.13'!$B$9:$E$9</c:f>
              <c:numCache>
                <c:formatCode>0.0</c:formatCode>
                <c:ptCount val="4"/>
                <c:pt idx="0">
                  <c:v>3.2541673399477529</c:v>
                </c:pt>
                <c:pt idx="1">
                  <c:v>5.3803778992937099</c:v>
                </c:pt>
                <c:pt idx="2">
                  <c:v>2.7928464939927125</c:v>
                </c:pt>
                <c:pt idx="3">
                  <c:v>1.4549620632022622</c:v>
                </c:pt>
              </c:numCache>
            </c:numRef>
          </c:val>
        </c:ser>
        <c:gapWidth val="75"/>
        <c:overlap val="100"/>
        <c:axId val="131894272"/>
        <c:axId val="131908352"/>
      </c:barChart>
      <c:catAx>
        <c:axId val="131894272"/>
        <c:scaling>
          <c:orientation val="minMax"/>
        </c:scaling>
        <c:axPos val="l"/>
        <c:numFmt formatCode="General" sourceLinked="1"/>
        <c:majorTickMark val="none"/>
        <c:tickLblPos val="nextTo"/>
        <c:crossAx val="131908352"/>
        <c:crosses val="autoZero"/>
        <c:auto val="1"/>
        <c:lblAlgn val="ctr"/>
        <c:lblOffset val="100"/>
      </c:catAx>
      <c:valAx>
        <c:axId val="131908352"/>
        <c:scaling>
          <c:orientation val="minMax"/>
        </c:scaling>
        <c:axPos val="b"/>
        <c:majorGridlines/>
        <c:numFmt formatCode="0%" sourceLinked="1"/>
        <c:majorTickMark val="none"/>
        <c:tickLblPos val="nextTo"/>
        <c:crossAx val="131894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2.4901960784313983E-2"/>
          <c:w val="1"/>
          <c:h val="0.1885134920634933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autoTitleDeleted val="1"/>
    <c:plotArea>
      <c:layout>
        <c:manualLayout>
          <c:layoutTarget val="inner"/>
          <c:xMode val="edge"/>
          <c:yMode val="edge"/>
          <c:x val="9.5977546296296734E-2"/>
          <c:y val="5.9278472222222232E-2"/>
          <c:w val="0.85314907407407781"/>
          <c:h val="0.77445150659133866"/>
        </c:manualLayout>
      </c:layout>
      <c:lineChart>
        <c:grouping val="standard"/>
        <c:ser>
          <c:idx val="0"/>
          <c:order val="0"/>
          <c:tx>
            <c:strRef>
              <c:f>'fig. 3.14'!$B$1:$B$2</c:f>
              <c:strCache>
                <c:ptCount val="1"/>
                <c:pt idx="0">
                  <c:v>2005 % Atipico</c:v>
                </c:pt>
              </c:strCache>
            </c:strRef>
          </c:tx>
          <c:spPr>
            <a:ln w="15875">
              <a:prstDash val="dash"/>
            </a:ln>
          </c:spPr>
          <c:cat>
            <c:strRef>
              <c:f>'fig. 3.14'!$A$3:$A$7</c:f>
              <c:strCache>
                <c:ptCount val="5"/>
                <c:pt idx="0">
                  <c:v>18-24 anni</c:v>
                </c:pt>
                <c:pt idx="1">
                  <c:v>25-29 anni</c:v>
                </c:pt>
                <c:pt idx="2">
                  <c:v>30-39 anni</c:v>
                </c:pt>
                <c:pt idx="3">
                  <c:v>40-49 anni</c:v>
                </c:pt>
                <c:pt idx="4">
                  <c:v>50-64 anni</c:v>
                </c:pt>
              </c:strCache>
            </c:strRef>
          </c:cat>
          <c:val>
            <c:numRef>
              <c:f>'fig. 3.14'!$B$3:$B$7</c:f>
              <c:numCache>
                <c:formatCode>####.0</c:formatCode>
                <c:ptCount val="5"/>
                <c:pt idx="0">
                  <c:v>39.0030150706569</c:v>
                </c:pt>
                <c:pt idx="1">
                  <c:v>23.420346698893329</c:v>
                </c:pt>
                <c:pt idx="2">
                  <c:v>11.130577659110003</c:v>
                </c:pt>
                <c:pt idx="3">
                  <c:v>9.2904963449247724</c:v>
                </c:pt>
                <c:pt idx="4">
                  <c:v>6.8039500442074843</c:v>
                </c:pt>
              </c:numCache>
            </c:numRef>
          </c:val>
        </c:ser>
        <c:ser>
          <c:idx val="1"/>
          <c:order val="1"/>
          <c:tx>
            <c:strRef>
              <c:f>'fig. 3.14'!$C$1:$C$2</c:f>
              <c:strCache>
                <c:ptCount val="1"/>
                <c:pt idx="0">
                  <c:v>2005 % T. I.</c:v>
                </c:pt>
              </c:strCache>
            </c:strRef>
          </c:tx>
          <c:spPr>
            <a:ln w="15875">
              <a:prstDash val="dash"/>
            </a:ln>
          </c:spPr>
          <c:cat>
            <c:strRef>
              <c:f>'fig. 3.14'!$A$3:$A$7</c:f>
              <c:strCache>
                <c:ptCount val="5"/>
                <c:pt idx="0">
                  <c:v>18-24 anni</c:v>
                </c:pt>
                <c:pt idx="1">
                  <c:v>25-29 anni</c:v>
                </c:pt>
                <c:pt idx="2">
                  <c:v>30-39 anni</c:v>
                </c:pt>
                <c:pt idx="3">
                  <c:v>40-49 anni</c:v>
                </c:pt>
                <c:pt idx="4">
                  <c:v>50-64 anni</c:v>
                </c:pt>
              </c:strCache>
            </c:strRef>
          </c:cat>
          <c:val>
            <c:numRef>
              <c:f>'fig. 3.14'!$C$3:$C$7</c:f>
              <c:numCache>
                <c:formatCode>####.0</c:formatCode>
                <c:ptCount val="5"/>
                <c:pt idx="0">
                  <c:v>45.943582774110148</c:v>
                </c:pt>
                <c:pt idx="1">
                  <c:v>58.679586006282413</c:v>
                </c:pt>
                <c:pt idx="2">
                  <c:v>64.823628416649044</c:v>
                </c:pt>
                <c:pt idx="3">
                  <c:v>67.189191010094987</c:v>
                </c:pt>
                <c:pt idx="4">
                  <c:v>62.033880485589641</c:v>
                </c:pt>
              </c:numCache>
            </c:numRef>
          </c:val>
        </c:ser>
        <c:ser>
          <c:idx val="2"/>
          <c:order val="2"/>
          <c:tx>
            <c:strRef>
              <c:f>'fig. 3.14'!$D$1:$D$2</c:f>
              <c:strCache>
                <c:ptCount val="1"/>
                <c:pt idx="0">
                  <c:v>2011 % T. I.</c:v>
                </c:pt>
              </c:strCache>
            </c:strRef>
          </c:tx>
          <c:spPr>
            <a:ln w="15875"/>
          </c:spPr>
          <c:cat>
            <c:strRef>
              <c:f>'fig. 3.14'!$A$3:$A$7</c:f>
              <c:strCache>
                <c:ptCount val="5"/>
                <c:pt idx="0">
                  <c:v>18-24 anni</c:v>
                </c:pt>
                <c:pt idx="1">
                  <c:v>25-29 anni</c:v>
                </c:pt>
                <c:pt idx="2">
                  <c:v>30-39 anni</c:v>
                </c:pt>
                <c:pt idx="3">
                  <c:v>40-49 anni</c:v>
                </c:pt>
                <c:pt idx="4">
                  <c:v>50-64 anni</c:v>
                </c:pt>
              </c:strCache>
            </c:strRef>
          </c:cat>
          <c:val>
            <c:numRef>
              <c:f>'fig. 3.14'!$D$3:$D$7</c:f>
              <c:numCache>
                <c:formatCode>####.0</c:formatCode>
                <c:ptCount val="5"/>
                <c:pt idx="0">
                  <c:v>32.455522515523654</c:v>
                </c:pt>
                <c:pt idx="1">
                  <c:v>52.409655365543173</c:v>
                </c:pt>
                <c:pt idx="2">
                  <c:v>63.767377520984233</c:v>
                </c:pt>
                <c:pt idx="3">
                  <c:v>68.210722823915447</c:v>
                </c:pt>
                <c:pt idx="4">
                  <c:v>71.077294998394947</c:v>
                </c:pt>
              </c:numCache>
            </c:numRef>
          </c:val>
        </c:ser>
        <c:ser>
          <c:idx val="3"/>
          <c:order val="3"/>
          <c:tx>
            <c:strRef>
              <c:f>'fig. 3.14'!$E$1:$E$2</c:f>
              <c:strCache>
                <c:ptCount val="1"/>
                <c:pt idx="0">
                  <c:v>2011 % Atipico</c:v>
                </c:pt>
              </c:strCache>
            </c:strRef>
          </c:tx>
          <c:spPr>
            <a:ln w="15875"/>
          </c:spPr>
          <c:marker>
            <c:symbol val="circle"/>
            <c:size val="7"/>
          </c:marker>
          <c:cat>
            <c:strRef>
              <c:f>'fig. 3.14'!$A$3:$A$7</c:f>
              <c:strCache>
                <c:ptCount val="5"/>
                <c:pt idx="0">
                  <c:v>18-24 anni</c:v>
                </c:pt>
                <c:pt idx="1">
                  <c:v>25-29 anni</c:v>
                </c:pt>
                <c:pt idx="2">
                  <c:v>30-39 anni</c:v>
                </c:pt>
                <c:pt idx="3">
                  <c:v>40-49 anni</c:v>
                </c:pt>
                <c:pt idx="4">
                  <c:v>50-64 anni</c:v>
                </c:pt>
              </c:strCache>
            </c:strRef>
          </c:cat>
          <c:val>
            <c:numRef>
              <c:f>'fig. 3.14'!$E$3:$E$7</c:f>
              <c:numCache>
                <c:formatCode>####.0</c:formatCode>
                <c:ptCount val="5"/>
                <c:pt idx="0">
                  <c:v>49.494813716085169</c:v>
                </c:pt>
                <c:pt idx="1">
                  <c:v>29.467789886445672</c:v>
                </c:pt>
                <c:pt idx="2">
                  <c:v>16.110613725292993</c:v>
                </c:pt>
                <c:pt idx="3">
                  <c:v>11.408449551603166</c:v>
                </c:pt>
                <c:pt idx="4">
                  <c:v>8.5996138133368927</c:v>
                </c:pt>
              </c:numCache>
            </c:numRef>
          </c:val>
        </c:ser>
        <c:marker val="1"/>
        <c:axId val="131996288"/>
        <c:axId val="132022656"/>
      </c:lineChart>
      <c:catAx>
        <c:axId val="131996288"/>
        <c:scaling>
          <c:orientation val="minMax"/>
        </c:scaling>
        <c:axPos val="b"/>
        <c:numFmt formatCode="####" sourceLinked="1"/>
        <c:majorTickMark val="none"/>
        <c:tickLblPos val="nextTo"/>
        <c:crossAx val="132022656"/>
        <c:crosses val="autoZero"/>
        <c:auto val="1"/>
        <c:lblAlgn val="ctr"/>
        <c:lblOffset val="100"/>
      </c:catAx>
      <c:valAx>
        <c:axId val="132022656"/>
        <c:scaling>
          <c:orientation val="minMax"/>
        </c:scaling>
        <c:axPos val="l"/>
        <c:numFmt formatCode="#,##0" sourceLinked="0"/>
        <c:majorTickMark val="none"/>
        <c:tickLblPos val="nextTo"/>
        <c:crossAx val="131996288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4440847222222235"/>
          <c:y val="0.31092278719397604"/>
          <c:w val="0.51164537037037339"/>
          <c:h val="0.3182212806026368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6.9519855944669529E-2"/>
          <c:y val="0.15470897020225421"/>
          <c:w val="0.92454909669697605"/>
          <c:h val="0.49238258452987693"/>
        </c:manualLayout>
      </c:layout>
      <c:barChart>
        <c:barDir val="col"/>
        <c:grouping val="clustered"/>
        <c:ser>
          <c:idx val="0"/>
          <c:order val="0"/>
          <c:tx>
            <c:strRef>
              <c:f>'fig. 3.15'!$B$2</c:f>
              <c:strCache>
                <c:ptCount val="1"/>
                <c:pt idx="0">
                  <c:v>Lav. t. determinato</c:v>
                </c:pt>
              </c:strCache>
            </c:strRef>
          </c:tx>
          <c:cat>
            <c:strRef>
              <c:f>'fig. 3.15'!$A$3:$A$10</c:f>
              <c:strCache>
                <c:ptCount val="8"/>
                <c:pt idx="0">
                  <c:v>&gt; settimana</c:v>
                </c:pt>
                <c:pt idx="1">
                  <c:v>&gt; mese</c:v>
                </c:pt>
                <c:pt idx="2">
                  <c:v>Da 1 mese + 
1g a 3 mesi</c:v>
                </c:pt>
                <c:pt idx="3">
                  <c:v>Da 3 mesi + 
1 a 6 mesi</c:v>
                </c:pt>
                <c:pt idx="4">
                  <c:v>Da 6 mesi + 
1g a 12 mesi</c:v>
                </c:pt>
                <c:pt idx="5">
                  <c:v>Da 1 anno + 
1g a 2 anni</c:v>
                </c:pt>
                <c:pt idx="6">
                  <c:v>Più di 2 anni</c:v>
                </c:pt>
                <c:pt idx="7">
                  <c:v>Durata non 
specificata nei 
termini contrattuali</c:v>
                </c:pt>
              </c:strCache>
            </c:strRef>
          </c:cat>
          <c:val>
            <c:numRef>
              <c:f>'fig. 3.15'!$B$3:$B$10</c:f>
              <c:numCache>
                <c:formatCode>####.0</c:formatCode>
                <c:ptCount val="8"/>
                <c:pt idx="0">
                  <c:v>1.2588786594399333</c:v>
                </c:pt>
                <c:pt idx="1">
                  <c:v>3.5578471731287022</c:v>
                </c:pt>
                <c:pt idx="2">
                  <c:v>6.1677024992821048</c:v>
                </c:pt>
                <c:pt idx="3">
                  <c:v>17.242219910114589</c:v>
                </c:pt>
                <c:pt idx="4">
                  <c:v>35.432989536746632</c:v>
                </c:pt>
                <c:pt idx="5">
                  <c:v>17.439048635594293</c:v>
                </c:pt>
                <c:pt idx="6">
                  <c:v>8.6685431025003332</c:v>
                </c:pt>
                <c:pt idx="7">
                  <c:v>7.4983218641272789</c:v>
                </c:pt>
              </c:numCache>
            </c:numRef>
          </c:val>
        </c:ser>
        <c:ser>
          <c:idx val="1"/>
          <c:order val="1"/>
          <c:tx>
            <c:strRef>
              <c:f>'fig. 3.15'!$C$2</c:f>
              <c:strCache>
                <c:ptCount val="1"/>
                <c:pt idx="0">
                  <c:v>Apprendistato</c:v>
                </c:pt>
              </c:strCache>
            </c:strRef>
          </c:tx>
          <c:cat>
            <c:strRef>
              <c:f>'fig. 3.15'!$A$3:$A$10</c:f>
              <c:strCache>
                <c:ptCount val="8"/>
                <c:pt idx="0">
                  <c:v>&gt; settimana</c:v>
                </c:pt>
                <c:pt idx="1">
                  <c:v>&gt; mese</c:v>
                </c:pt>
                <c:pt idx="2">
                  <c:v>Da 1 mese + 
1g a 3 mesi</c:v>
                </c:pt>
                <c:pt idx="3">
                  <c:v>Da 3 mesi + 
1 a 6 mesi</c:v>
                </c:pt>
                <c:pt idx="4">
                  <c:v>Da 6 mesi + 
1g a 12 mesi</c:v>
                </c:pt>
                <c:pt idx="5">
                  <c:v>Da 1 anno + 
1g a 2 anni</c:v>
                </c:pt>
                <c:pt idx="6">
                  <c:v>Più di 2 anni</c:v>
                </c:pt>
                <c:pt idx="7">
                  <c:v>Durata non 
specificata nei 
termini contrattuali</c:v>
                </c:pt>
              </c:strCache>
            </c:strRef>
          </c:cat>
          <c:val>
            <c:numRef>
              <c:f>'fig. 3.15'!$C$3:$C$10</c:f>
              <c:numCache>
                <c:formatCode>####.0</c:formatCode>
                <c:ptCount val="8"/>
                <c:pt idx="0">
                  <c:v>0</c:v>
                </c:pt>
                <c:pt idx="1">
                  <c:v>1.7050436583661637</c:v>
                </c:pt>
                <c:pt idx="2">
                  <c:v>2.2546931323458685</c:v>
                </c:pt>
                <c:pt idx="3">
                  <c:v>4.054052833417007</c:v>
                </c:pt>
                <c:pt idx="4">
                  <c:v>11.248021393942132</c:v>
                </c:pt>
                <c:pt idx="5">
                  <c:v>7.2100705850848117</c:v>
                </c:pt>
                <c:pt idx="6">
                  <c:v>62.787693094319167</c:v>
                </c:pt>
                <c:pt idx="7">
                  <c:v>9.9876210805971919</c:v>
                </c:pt>
              </c:numCache>
            </c:numRef>
          </c:val>
        </c:ser>
        <c:ser>
          <c:idx val="2"/>
          <c:order val="2"/>
          <c:tx>
            <c:strRef>
              <c:f>'fig. 3.15'!$D$2</c:f>
              <c:strCache>
                <c:ptCount val="1"/>
                <c:pt idx="0">
                  <c:v>Altri contr. a termine</c:v>
                </c:pt>
              </c:strCache>
            </c:strRef>
          </c:tx>
          <c:cat>
            <c:strRef>
              <c:f>'fig. 3.15'!$A$3:$A$10</c:f>
              <c:strCache>
                <c:ptCount val="8"/>
                <c:pt idx="0">
                  <c:v>&gt; settimana</c:v>
                </c:pt>
                <c:pt idx="1">
                  <c:v>&gt; mese</c:v>
                </c:pt>
                <c:pt idx="2">
                  <c:v>Da 1 mese + 
1g a 3 mesi</c:v>
                </c:pt>
                <c:pt idx="3">
                  <c:v>Da 3 mesi + 
1 a 6 mesi</c:v>
                </c:pt>
                <c:pt idx="4">
                  <c:v>Da 6 mesi + 
1g a 12 mesi</c:v>
                </c:pt>
                <c:pt idx="5">
                  <c:v>Da 1 anno + 
1g a 2 anni</c:v>
                </c:pt>
                <c:pt idx="6">
                  <c:v>Più di 2 anni</c:v>
                </c:pt>
                <c:pt idx="7">
                  <c:v>Durata non 
specificata nei 
termini contrattuali</c:v>
                </c:pt>
              </c:strCache>
            </c:strRef>
          </c:cat>
          <c:val>
            <c:numRef>
              <c:f>'fig. 3.15'!$D$3:$D$10</c:f>
              <c:numCache>
                <c:formatCode>####.0</c:formatCode>
                <c:ptCount val="8"/>
                <c:pt idx="0">
                  <c:v>3.0882861324068469</c:v>
                </c:pt>
                <c:pt idx="1">
                  <c:v>5.5397705450163874</c:v>
                </c:pt>
                <c:pt idx="2">
                  <c:v>11.887351709830236</c:v>
                </c:pt>
                <c:pt idx="3">
                  <c:v>17.586560818921235</c:v>
                </c:pt>
                <c:pt idx="4">
                  <c:v>23.478806768457016</c:v>
                </c:pt>
                <c:pt idx="5">
                  <c:v>12.292743186030211</c:v>
                </c:pt>
                <c:pt idx="6">
                  <c:v>10.35772878688902</c:v>
                </c:pt>
                <c:pt idx="7">
                  <c:v>12.864100478263694</c:v>
                </c:pt>
              </c:numCache>
            </c:numRef>
          </c:val>
        </c:ser>
        <c:ser>
          <c:idx val="3"/>
          <c:order val="3"/>
          <c:tx>
            <c:strRef>
              <c:f>'fig. 3.15'!$E$2</c:f>
              <c:strCache>
                <c:ptCount val="1"/>
                <c:pt idx="0">
                  <c:v>Collaboratori</c:v>
                </c:pt>
              </c:strCache>
            </c:strRef>
          </c:tx>
          <c:cat>
            <c:strRef>
              <c:f>'fig. 3.15'!$A$3:$A$10</c:f>
              <c:strCache>
                <c:ptCount val="8"/>
                <c:pt idx="0">
                  <c:v>&gt; settimana</c:v>
                </c:pt>
                <c:pt idx="1">
                  <c:v>&gt; mese</c:v>
                </c:pt>
                <c:pt idx="2">
                  <c:v>Da 1 mese + 
1g a 3 mesi</c:v>
                </c:pt>
                <c:pt idx="3">
                  <c:v>Da 3 mesi + 
1 a 6 mesi</c:v>
                </c:pt>
                <c:pt idx="4">
                  <c:v>Da 6 mesi + 
1g a 12 mesi</c:v>
                </c:pt>
                <c:pt idx="5">
                  <c:v>Da 1 anno + 
1g a 2 anni</c:v>
                </c:pt>
                <c:pt idx="6">
                  <c:v>Più di 2 anni</c:v>
                </c:pt>
                <c:pt idx="7">
                  <c:v>Durata non 
specificata nei 
termini contrattuali</c:v>
                </c:pt>
              </c:strCache>
            </c:strRef>
          </c:cat>
          <c:val>
            <c:numRef>
              <c:f>'fig. 3.15'!$E$3:$E$10</c:f>
              <c:numCache>
                <c:formatCode>####.0</c:formatCode>
                <c:ptCount val="8"/>
                <c:pt idx="0">
                  <c:v>2.0851263640246054</c:v>
                </c:pt>
                <c:pt idx="1">
                  <c:v>3.482480991477324</c:v>
                </c:pt>
                <c:pt idx="2">
                  <c:v>7.8373103811197273</c:v>
                </c:pt>
                <c:pt idx="3">
                  <c:v>16.887258446350636</c:v>
                </c:pt>
                <c:pt idx="4">
                  <c:v>28.384657951298582</c:v>
                </c:pt>
                <c:pt idx="5">
                  <c:v>12.840604220067462</c:v>
                </c:pt>
                <c:pt idx="6">
                  <c:v>6.9877331757997654</c:v>
                </c:pt>
                <c:pt idx="7">
                  <c:v>13.814364534673553</c:v>
                </c:pt>
              </c:numCache>
            </c:numRef>
          </c:val>
        </c:ser>
        <c:ser>
          <c:idx val="4"/>
          <c:order val="4"/>
          <c:tx>
            <c:strRef>
              <c:f>'fig. 3.15'!$F$2</c:f>
              <c:strCache>
                <c:ptCount val="1"/>
                <c:pt idx="0">
                  <c:v>% cumulata</c:v>
                </c:pt>
              </c:strCache>
            </c:strRef>
          </c:tx>
          <c:cat>
            <c:strRef>
              <c:f>'fig. 3.15'!$A$3:$A$10</c:f>
              <c:strCache>
                <c:ptCount val="8"/>
                <c:pt idx="0">
                  <c:v>&gt; settimana</c:v>
                </c:pt>
                <c:pt idx="1">
                  <c:v>&gt; mese</c:v>
                </c:pt>
                <c:pt idx="2">
                  <c:v>Da 1 mese + 
1g a 3 mesi</c:v>
                </c:pt>
                <c:pt idx="3">
                  <c:v>Da 3 mesi + 
1 a 6 mesi</c:v>
                </c:pt>
                <c:pt idx="4">
                  <c:v>Da 6 mesi + 
1g a 12 mesi</c:v>
                </c:pt>
                <c:pt idx="5">
                  <c:v>Da 1 anno + 
1g a 2 anni</c:v>
                </c:pt>
                <c:pt idx="6">
                  <c:v>Più di 2 anni</c:v>
                </c:pt>
                <c:pt idx="7">
                  <c:v>Durata non 
specificata nei 
termini contrattuali</c:v>
                </c:pt>
              </c:strCache>
            </c:strRef>
          </c:cat>
          <c:val>
            <c:numRef>
              <c:f>'fig. 3.15'!$F$3:$F$10</c:f>
              <c:numCache>
                <c:formatCode>0.0</c:formatCode>
                <c:ptCount val="8"/>
                <c:pt idx="0" formatCode="####.0">
                  <c:v>2.1</c:v>
                </c:pt>
                <c:pt idx="1">
                  <c:v>5.9438557689054452</c:v>
                </c:pt>
                <c:pt idx="2">
                  <c:v>12.743855768905444</c:v>
                </c:pt>
                <c:pt idx="3">
                  <c:v>27.543855768905445</c:v>
                </c:pt>
                <c:pt idx="4" formatCode="####.0">
                  <c:v>52.643855768905446</c:v>
                </c:pt>
                <c:pt idx="5" formatCode="####.0">
                  <c:v>64.943855768905451</c:v>
                </c:pt>
                <c:pt idx="6">
                  <c:v>92.843855768905456</c:v>
                </c:pt>
                <c:pt idx="7">
                  <c:v>98.8</c:v>
                </c:pt>
              </c:numCache>
            </c:numRef>
          </c:val>
        </c:ser>
        <c:axId val="131820544"/>
        <c:axId val="131830528"/>
      </c:barChart>
      <c:catAx>
        <c:axId val="13182054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31830528"/>
        <c:crosses val="autoZero"/>
        <c:auto val="1"/>
        <c:lblAlgn val="ctr"/>
        <c:lblOffset val="100"/>
      </c:catAx>
      <c:valAx>
        <c:axId val="131830528"/>
        <c:scaling>
          <c:orientation val="minMax"/>
        </c:scaling>
        <c:axPos val="l"/>
        <c:majorGridlines/>
        <c:numFmt formatCode="0" sourceLinked="0"/>
        <c:tickLblPos val="nextTo"/>
        <c:crossAx val="131820544"/>
        <c:crosses val="autoZero"/>
        <c:crossBetween val="between"/>
      </c:valAx>
    </c:plotArea>
    <c:legend>
      <c:legendPos val="t"/>
    </c:legend>
    <c:plotVisOnly val="1"/>
    <c:dispBlanksAs val="zero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0.60884050925925925"/>
          <c:y val="2.6900000000000011E-2"/>
          <c:w val="0.34431365740740738"/>
          <c:h val="0.92279206349206344"/>
        </c:manualLayout>
      </c:layout>
      <c:barChart>
        <c:barDir val="bar"/>
        <c:grouping val="clustered"/>
        <c:ser>
          <c:idx val="0"/>
          <c:order val="0"/>
          <c:tx>
            <c:strRef>
              <c:f>'fig. 3.16'!$C$2</c:f>
              <c:strCache>
                <c:ptCount val="1"/>
                <c:pt idx="0">
                  <c:v>Contratti a termine</c:v>
                </c:pt>
              </c:strCache>
            </c:strRef>
          </c:tx>
          <c:cat>
            <c:multiLvlStrRef>
              <c:f>'fig. 3.16'!$A$3:$B$17</c:f>
              <c:multiLvlStrCache>
                <c:ptCount val="15"/>
                <c:lvl>
                  <c:pt idx="0">
                    <c:v>Nessun motivo particolare</c:v>
                  </c:pt>
                  <c:pt idx="1">
                    <c:v>Non so</c:v>
                  </c:pt>
                  <c:pt idx="2">
                    <c:v>Periodo di prova</c:v>
                  </c:pt>
                  <c:pt idx="3">
                    <c:v>Sostituzione personale tempor.te assente</c:v>
                  </c:pt>
                  <c:pt idx="4">
                    <c:v>Lavoro stagionale o picchi produttività</c:v>
                  </c:pt>
                  <c:pt idx="5">
                    <c:v>Contratto legato a progetto specifico</c:v>
                  </c:pt>
                  <c:pt idx="6">
                    <c:v>Specializzazione profess.le</c:v>
                  </c:pt>
                  <c:pt idx="7">
                    <c:v>Si</c:v>
                  </c:pt>
                  <c:pt idx="8">
                    <c:v>No</c:v>
                  </c:pt>
                  <c:pt idx="9">
                    <c:v>Non sa</c:v>
                  </c:pt>
                  <c:pt idx="10">
                    <c:v>Elevata</c:v>
                  </c:pt>
                  <c:pt idx="11">
                    <c:v>Abbastanza 
elevata</c:v>
                  </c:pt>
                  <c:pt idx="12">
                    <c:v>Bassa</c:v>
                  </c:pt>
                  <c:pt idx="13">
                    <c:v>Impossibile</c:v>
                  </c:pt>
                  <c:pt idx="14">
                    <c:v>Non sa</c:v>
                  </c:pt>
                </c:lvl>
                <c:lvl>
                  <c:pt idx="0">
                    <c:v>Motivo carattere 
temporaneo</c:v>
                  </c:pt>
                  <c:pt idx="7">
                    <c:v>Volontà convertire 
il contratto a T. I.  </c:v>
                  </c:pt>
                  <c:pt idx="10">
                    <c:v>Possibilità convertire 
contratto a T. I.</c:v>
                  </c:pt>
                </c:lvl>
              </c:multiLvlStrCache>
            </c:multiLvlStrRef>
          </c:cat>
          <c:val>
            <c:numRef>
              <c:f>'fig. 3.16'!$C$3:$C$17</c:f>
              <c:numCache>
                <c:formatCode>####.0</c:formatCode>
                <c:ptCount val="15"/>
                <c:pt idx="0">
                  <c:v>22.559681616468371</c:v>
                </c:pt>
                <c:pt idx="1">
                  <c:v>14.454447673910948</c:v>
                </c:pt>
                <c:pt idx="2">
                  <c:v>19.810190746893198</c:v>
                </c:pt>
                <c:pt idx="3">
                  <c:v>9.2833113212713521</c:v>
                </c:pt>
                <c:pt idx="4">
                  <c:v>14.156169787554475</c:v>
                </c:pt>
                <c:pt idx="5">
                  <c:v>13.501446691108185</c:v>
                </c:pt>
                <c:pt idx="6">
                  <c:v>6.2347521627930433</c:v>
                </c:pt>
                <c:pt idx="7">
                  <c:v>82.266308312154308</c:v>
                </c:pt>
                <c:pt idx="8">
                  <c:v>13.028961773918001</c:v>
                </c:pt>
                <c:pt idx="9">
                  <c:v>4.704729913927471</c:v>
                </c:pt>
                <c:pt idx="10">
                  <c:v>15.434302140764508</c:v>
                </c:pt>
                <c:pt idx="11">
                  <c:v>23.758584551816121</c:v>
                </c:pt>
                <c:pt idx="12">
                  <c:v>30.081814086391169</c:v>
                </c:pt>
                <c:pt idx="13">
                  <c:v>19.784869655747276</c:v>
                </c:pt>
                <c:pt idx="14">
                  <c:v>10.94042956528059</c:v>
                </c:pt>
              </c:numCache>
            </c:numRef>
          </c:val>
        </c:ser>
        <c:ser>
          <c:idx val="1"/>
          <c:order val="1"/>
          <c:tx>
            <c:strRef>
              <c:f>'fig. 3.16'!$D$2</c:f>
              <c:strCache>
                <c:ptCount val="1"/>
                <c:pt idx="0">
                  <c:v>Parasubordinati</c:v>
                </c:pt>
              </c:strCache>
            </c:strRef>
          </c:tx>
          <c:cat>
            <c:multiLvlStrRef>
              <c:f>'fig. 3.16'!$A$3:$B$17</c:f>
              <c:multiLvlStrCache>
                <c:ptCount val="15"/>
                <c:lvl>
                  <c:pt idx="0">
                    <c:v>Nessun motivo particolare</c:v>
                  </c:pt>
                  <c:pt idx="1">
                    <c:v>Non so</c:v>
                  </c:pt>
                  <c:pt idx="2">
                    <c:v>Periodo di prova</c:v>
                  </c:pt>
                  <c:pt idx="3">
                    <c:v>Sostituzione personale tempor.te assente</c:v>
                  </c:pt>
                  <c:pt idx="4">
                    <c:v>Lavoro stagionale o picchi produttività</c:v>
                  </c:pt>
                  <c:pt idx="5">
                    <c:v>Contratto legato a progetto specifico</c:v>
                  </c:pt>
                  <c:pt idx="6">
                    <c:v>Specializzazione profess.le</c:v>
                  </c:pt>
                  <c:pt idx="7">
                    <c:v>Si</c:v>
                  </c:pt>
                  <c:pt idx="8">
                    <c:v>No</c:v>
                  </c:pt>
                  <c:pt idx="9">
                    <c:v>Non sa</c:v>
                  </c:pt>
                  <c:pt idx="10">
                    <c:v>Elevata</c:v>
                  </c:pt>
                  <c:pt idx="11">
                    <c:v>Abbastanza 
elevata</c:v>
                  </c:pt>
                  <c:pt idx="12">
                    <c:v>Bassa</c:v>
                  </c:pt>
                  <c:pt idx="13">
                    <c:v>Impossibile</c:v>
                  </c:pt>
                  <c:pt idx="14">
                    <c:v>Non sa</c:v>
                  </c:pt>
                </c:lvl>
                <c:lvl>
                  <c:pt idx="0">
                    <c:v>Motivo carattere 
temporaneo</c:v>
                  </c:pt>
                  <c:pt idx="7">
                    <c:v>Volontà convertire 
il contratto a T. I.  </c:v>
                  </c:pt>
                  <c:pt idx="10">
                    <c:v>Possibilità convertire 
contratto a T. I.</c:v>
                  </c:pt>
                </c:lvl>
              </c:multiLvlStrCache>
            </c:multiLvlStrRef>
          </c:cat>
          <c:val>
            <c:numRef>
              <c:f>'fig. 3.16'!$D$3:$D$17</c:f>
              <c:numCache>
                <c:formatCode>####.0</c:formatCode>
                <c:ptCount val="15"/>
                <c:pt idx="0">
                  <c:v>16.310887821716204</c:v>
                </c:pt>
                <c:pt idx="1">
                  <c:v>16.446857271852526</c:v>
                </c:pt>
                <c:pt idx="2">
                  <c:v>5.6890238314902213</c:v>
                </c:pt>
                <c:pt idx="3">
                  <c:v>4.873420312831537</c:v>
                </c:pt>
                <c:pt idx="4">
                  <c:v>8.4883356080087147</c:v>
                </c:pt>
                <c:pt idx="5">
                  <c:v>36.877786474930076</c:v>
                </c:pt>
                <c:pt idx="6">
                  <c:v>11.313688679170568</c:v>
                </c:pt>
                <c:pt idx="7">
                  <c:v>42.818910303143376</c:v>
                </c:pt>
                <c:pt idx="8">
                  <c:v>57.181089696857164</c:v>
                </c:pt>
                <c:pt idx="10">
                  <c:v>8.4640979015937319</c:v>
                </c:pt>
                <c:pt idx="11">
                  <c:v>8.2896182690713136</c:v>
                </c:pt>
                <c:pt idx="12">
                  <c:v>19.143010331303053</c:v>
                </c:pt>
                <c:pt idx="13">
                  <c:v>37.506211415872848</c:v>
                </c:pt>
                <c:pt idx="14">
                  <c:v>26.597062082159386</c:v>
                </c:pt>
              </c:numCache>
            </c:numRef>
          </c:val>
        </c:ser>
        <c:axId val="132131072"/>
        <c:axId val="132145152"/>
      </c:barChart>
      <c:catAx>
        <c:axId val="132131072"/>
        <c:scaling>
          <c:orientation val="minMax"/>
        </c:scaling>
        <c:axPos val="l"/>
        <c:majorTickMark val="none"/>
        <c:tickLblPos val="nextTo"/>
        <c:crossAx val="132145152"/>
        <c:crosses val="autoZero"/>
        <c:auto val="1"/>
        <c:lblAlgn val="ctr"/>
        <c:lblOffset val="100"/>
      </c:catAx>
      <c:valAx>
        <c:axId val="132145152"/>
        <c:scaling>
          <c:orientation val="minMax"/>
          <c:max val="100"/>
        </c:scaling>
        <c:axPos val="b"/>
        <c:numFmt formatCode="####.0" sourceLinked="1"/>
        <c:majorTickMark val="none"/>
        <c:tickLblPos val="nextTo"/>
        <c:crossAx val="132131072"/>
        <c:crosses val="autoZero"/>
        <c:crossBetween val="between"/>
        <c:majorUnit val="20"/>
        <c:minorUnit val="5"/>
      </c:valAx>
    </c:plotArea>
    <c:legend>
      <c:legendPos val="r"/>
      <c:layout>
        <c:manualLayout>
          <c:xMode val="edge"/>
          <c:yMode val="edge"/>
          <c:x val="0.67113928085159913"/>
          <c:y val="0.72562210900108071"/>
          <c:w val="0.28820231481481606"/>
          <c:h val="0.11346141732283455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2174004629629664"/>
          <c:y val="0.26675357142857126"/>
          <c:w val="0.77304120370370699"/>
          <c:h val="0.61713055555555563"/>
        </c:manualLayout>
      </c:layout>
      <c:barChart>
        <c:barDir val="col"/>
        <c:grouping val="stacked"/>
        <c:ser>
          <c:idx val="0"/>
          <c:order val="0"/>
          <c:tx>
            <c:strRef>
              <c:f>'fig. 3.17'!$B$2</c:f>
              <c:strCache>
                <c:ptCount val="1"/>
                <c:pt idx="0">
                  <c:v> Co.co.co </c:v>
                </c:pt>
              </c:strCache>
            </c:strRef>
          </c:tx>
          <c:cat>
            <c:strRef>
              <c:f>'fig. 3.17'!$A$3:$A$9</c:f>
              <c:strCache>
                <c:ptCount val="7"/>
                <c:pt idx="0">
                  <c:v>0,00</c:v>
                </c:pt>
                <c:pt idx="1">
                  <c:v>1,00</c:v>
                </c:pt>
                <c:pt idx="2">
                  <c:v>2,00</c:v>
                </c:pt>
                <c:pt idx="3">
                  <c:v>3,00</c:v>
                </c:pt>
                <c:pt idx="4">
                  <c:v>4,00</c:v>
                </c:pt>
                <c:pt idx="5">
                  <c:v>5,00</c:v>
                </c:pt>
                <c:pt idx="6">
                  <c:v>6,00</c:v>
                </c:pt>
              </c:strCache>
            </c:strRef>
          </c:cat>
          <c:val>
            <c:numRef>
              <c:f>'fig. 3.17'!$B$3:$B$9</c:f>
              <c:numCache>
                <c:formatCode>0</c:formatCode>
                <c:ptCount val="7"/>
                <c:pt idx="0">
                  <c:v>1653.0247505789271</c:v>
                </c:pt>
                <c:pt idx="1">
                  <c:v>28714.161566823881</c:v>
                </c:pt>
                <c:pt idx="2">
                  <c:v>57048.008432432696</c:v>
                </c:pt>
                <c:pt idx="3">
                  <c:v>54683.484398158747</c:v>
                </c:pt>
                <c:pt idx="4">
                  <c:v>87361.516944401534</c:v>
                </c:pt>
                <c:pt idx="5">
                  <c:v>147871.07283553696</c:v>
                </c:pt>
                <c:pt idx="6">
                  <c:v>122661.58411016282</c:v>
                </c:pt>
              </c:numCache>
            </c:numRef>
          </c:val>
        </c:ser>
        <c:ser>
          <c:idx val="1"/>
          <c:order val="1"/>
          <c:tx>
            <c:strRef>
              <c:f>'fig. 3.17'!$C$2</c:f>
              <c:strCache>
                <c:ptCount val="1"/>
                <c:pt idx="0">
                  <c:v> Coll occas. </c:v>
                </c:pt>
              </c:strCache>
            </c:strRef>
          </c:tx>
          <c:cat>
            <c:strRef>
              <c:f>'fig. 3.17'!$A$3:$A$9</c:f>
              <c:strCache>
                <c:ptCount val="7"/>
                <c:pt idx="0">
                  <c:v>0,00</c:v>
                </c:pt>
                <c:pt idx="1">
                  <c:v>1,00</c:v>
                </c:pt>
                <c:pt idx="2">
                  <c:v>2,00</c:v>
                </c:pt>
                <c:pt idx="3">
                  <c:v>3,00</c:v>
                </c:pt>
                <c:pt idx="4">
                  <c:v>4,00</c:v>
                </c:pt>
                <c:pt idx="5">
                  <c:v>5,00</c:v>
                </c:pt>
                <c:pt idx="6">
                  <c:v>6,00</c:v>
                </c:pt>
              </c:strCache>
            </c:strRef>
          </c:cat>
          <c:val>
            <c:numRef>
              <c:f>'fig. 3.17'!$C$3:$C$9</c:f>
              <c:numCache>
                <c:formatCode>0</c:formatCode>
                <c:ptCount val="7"/>
                <c:pt idx="0">
                  <c:v>8219.9810236987869</c:v>
                </c:pt>
                <c:pt idx="1">
                  <c:v>14457.481906792564</c:v>
                </c:pt>
                <c:pt idx="2">
                  <c:v>15952.796612510783</c:v>
                </c:pt>
                <c:pt idx="3">
                  <c:v>13171.257657661503</c:v>
                </c:pt>
                <c:pt idx="4">
                  <c:v>22940.762294818578</c:v>
                </c:pt>
                <c:pt idx="5">
                  <c:v>6471.2163024576594</c:v>
                </c:pt>
                <c:pt idx="6">
                  <c:v>8021.5257465349605</c:v>
                </c:pt>
              </c:numCache>
            </c:numRef>
          </c:val>
        </c:ser>
        <c:ser>
          <c:idx val="2"/>
          <c:order val="2"/>
          <c:tx>
            <c:strRef>
              <c:f>'fig. 3.17'!$D$2</c:f>
              <c:strCache>
                <c:ptCount val="1"/>
                <c:pt idx="0">
                  <c:v> L. progetto </c:v>
                </c:pt>
              </c:strCache>
            </c:strRef>
          </c:tx>
          <c:cat>
            <c:strRef>
              <c:f>'fig. 3.17'!$A$3:$A$9</c:f>
              <c:strCache>
                <c:ptCount val="7"/>
                <c:pt idx="0">
                  <c:v>0,00</c:v>
                </c:pt>
                <c:pt idx="1">
                  <c:v>1,00</c:v>
                </c:pt>
                <c:pt idx="2">
                  <c:v>2,00</c:v>
                </c:pt>
                <c:pt idx="3">
                  <c:v>3,00</c:v>
                </c:pt>
                <c:pt idx="4">
                  <c:v>4,00</c:v>
                </c:pt>
                <c:pt idx="5">
                  <c:v>5,00</c:v>
                </c:pt>
                <c:pt idx="6">
                  <c:v>6,00</c:v>
                </c:pt>
              </c:strCache>
            </c:strRef>
          </c:cat>
          <c:val>
            <c:numRef>
              <c:f>'fig. 3.17'!$D$3:$D$9</c:f>
              <c:numCache>
                <c:formatCode>0</c:formatCode>
                <c:ptCount val="7"/>
                <c:pt idx="0">
                  <c:v>5782.7175573283403</c:v>
                </c:pt>
                <c:pt idx="1">
                  <c:v>26035.243800159049</c:v>
                </c:pt>
                <c:pt idx="2">
                  <c:v>38332.883622122295</c:v>
                </c:pt>
                <c:pt idx="3">
                  <c:v>110427.19494535009</c:v>
                </c:pt>
                <c:pt idx="4">
                  <c:v>138463.59209509828</c:v>
                </c:pt>
                <c:pt idx="5">
                  <c:v>241553.77534079898</c:v>
                </c:pt>
                <c:pt idx="6">
                  <c:v>170224.92695626634</c:v>
                </c:pt>
              </c:numCache>
            </c:numRef>
          </c:val>
        </c:ser>
        <c:ser>
          <c:idx val="3"/>
          <c:order val="3"/>
          <c:tx>
            <c:strRef>
              <c:f>'fig. 3.17'!$E$2</c:f>
              <c:strCache>
                <c:ptCount val="1"/>
                <c:pt idx="0">
                  <c:v> Ass. partec. </c:v>
                </c:pt>
              </c:strCache>
            </c:strRef>
          </c:tx>
          <c:cat>
            <c:strRef>
              <c:f>'fig. 3.17'!$A$3:$A$9</c:f>
              <c:strCache>
                <c:ptCount val="7"/>
                <c:pt idx="0">
                  <c:v>0,00</c:v>
                </c:pt>
                <c:pt idx="1">
                  <c:v>1,00</c:v>
                </c:pt>
                <c:pt idx="2">
                  <c:v>2,00</c:v>
                </c:pt>
                <c:pt idx="3">
                  <c:v>3,00</c:v>
                </c:pt>
                <c:pt idx="4">
                  <c:v>4,00</c:v>
                </c:pt>
                <c:pt idx="5">
                  <c:v>5,00</c:v>
                </c:pt>
                <c:pt idx="6">
                  <c:v>6,00</c:v>
                </c:pt>
              </c:strCache>
            </c:strRef>
          </c:cat>
          <c:val>
            <c:numRef>
              <c:f>'fig. 3.17'!$E$3:$E$9</c:f>
              <c:numCache>
                <c:formatCode>0</c:formatCode>
                <c:ptCount val="7"/>
                <c:pt idx="0">
                  <c:v>0</c:v>
                </c:pt>
                <c:pt idx="1">
                  <c:v>1877.2866996763403</c:v>
                </c:pt>
                <c:pt idx="2">
                  <c:v>19887.866706232307</c:v>
                </c:pt>
                <c:pt idx="3">
                  <c:v>14988.033949397202</c:v>
                </c:pt>
                <c:pt idx="4">
                  <c:v>12318.25677083958</c:v>
                </c:pt>
                <c:pt idx="5">
                  <c:v>3702.6086404972889</c:v>
                </c:pt>
                <c:pt idx="6">
                  <c:v>827.89627262874887</c:v>
                </c:pt>
              </c:numCache>
            </c:numRef>
          </c:val>
        </c:ser>
        <c:ser>
          <c:idx val="4"/>
          <c:order val="4"/>
          <c:tx>
            <c:strRef>
              <c:f>'fig. 3.17'!$F$2</c:f>
              <c:strCache>
                <c:ptCount val="1"/>
                <c:pt idx="0">
                  <c:v> (P.Iva)</c:v>
                </c:pt>
              </c:strCache>
            </c:strRef>
          </c:tx>
          <c:cat>
            <c:strRef>
              <c:f>'fig. 3.17'!$A$3:$A$9</c:f>
              <c:strCache>
                <c:ptCount val="7"/>
                <c:pt idx="0">
                  <c:v>0,00</c:v>
                </c:pt>
                <c:pt idx="1">
                  <c:v>1,00</c:v>
                </c:pt>
                <c:pt idx="2">
                  <c:v>2,00</c:v>
                </c:pt>
                <c:pt idx="3">
                  <c:v>3,00</c:v>
                </c:pt>
                <c:pt idx="4">
                  <c:v>4,00</c:v>
                </c:pt>
                <c:pt idx="5">
                  <c:v>5,00</c:v>
                </c:pt>
                <c:pt idx="6">
                  <c:v>6,00</c:v>
                </c:pt>
              </c:strCache>
            </c:strRef>
          </c:cat>
          <c:val>
            <c:numRef>
              <c:f>'fig. 3.17'!$F$3:$F$9</c:f>
              <c:numCache>
                <c:formatCode>0</c:formatCode>
                <c:ptCount val="7"/>
                <c:pt idx="0">
                  <c:v>396669.34344816499</c:v>
                </c:pt>
                <c:pt idx="1">
                  <c:v>670721.91618433828</c:v>
                </c:pt>
                <c:pt idx="2">
                  <c:v>550738.49927226652</c:v>
                </c:pt>
                <c:pt idx="3">
                  <c:v>348422.65397057933</c:v>
                </c:pt>
                <c:pt idx="4">
                  <c:v>305626.67446606804</c:v>
                </c:pt>
                <c:pt idx="5">
                  <c:v>77634.670607414257</c:v>
                </c:pt>
                <c:pt idx="6">
                  <c:v>19025.991029344535</c:v>
                </c:pt>
              </c:numCache>
            </c:numRef>
          </c:val>
        </c:ser>
        <c:overlap val="100"/>
        <c:axId val="132374528"/>
        <c:axId val="132376064"/>
      </c:barChart>
      <c:lineChart>
        <c:grouping val="standard"/>
        <c:ser>
          <c:idx val="5"/>
          <c:order val="5"/>
          <c:tx>
            <c:strRef>
              <c:f>'fig. 3.17'!$G$2</c:f>
              <c:strCache>
                <c:ptCount val="1"/>
                <c:pt idx="0">
                  <c:v> Volontà conversione TI (% sì)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'fig. 3.17'!$A$3:$A$9</c:f>
              <c:strCache>
                <c:ptCount val="7"/>
                <c:pt idx="0">
                  <c:v>0,00</c:v>
                </c:pt>
                <c:pt idx="1">
                  <c:v>1,00</c:v>
                </c:pt>
                <c:pt idx="2">
                  <c:v>2,00</c:v>
                </c:pt>
                <c:pt idx="3">
                  <c:v>3,00</c:v>
                </c:pt>
                <c:pt idx="4">
                  <c:v>4,00</c:v>
                </c:pt>
                <c:pt idx="5">
                  <c:v>5,00</c:v>
                </c:pt>
                <c:pt idx="6">
                  <c:v>6,00</c:v>
                </c:pt>
              </c:strCache>
            </c:strRef>
          </c:cat>
          <c:val>
            <c:numRef>
              <c:f>'fig. 3.17'!$G$3:$G$9</c:f>
              <c:numCache>
                <c:formatCode>0.0</c:formatCode>
                <c:ptCount val="7"/>
                <c:pt idx="0">
                  <c:v>20.587616686517478</c:v>
                </c:pt>
                <c:pt idx="1">
                  <c:v>17.366442107293636</c:v>
                </c:pt>
                <c:pt idx="2">
                  <c:v>25.38092378751189</c:v>
                </c:pt>
                <c:pt idx="3">
                  <c:v>34.926705919433758</c:v>
                </c:pt>
                <c:pt idx="4">
                  <c:v>47.167000539274689</c:v>
                </c:pt>
                <c:pt idx="5">
                  <c:v>81.864970874635262</c:v>
                </c:pt>
                <c:pt idx="6">
                  <c:v>84.653720746770333</c:v>
                </c:pt>
              </c:numCache>
            </c:numRef>
          </c:val>
        </c:ser>
        <c:marker val="1"/>
        <c:axId val="132379392"/>
        <c:axId val="132377600"/>
      </c:lineChart>
      <c:catAx>
        <c:axId val="132374528"/>
        <c:scaling>
          <c:orientation val="minMax"/>
        </c:scaling>
        <c:axPos val="b"/>
        <c:numFmt formatCode="#,##0" sourceLinked="0"/>
        <c:tickLblPos val="nextTo"/>
        <c:crossAx val="132376064"/>
        <c:crosses val="autoZero"/>
        <c:auto val="1"/>
        <c:lblAlgn val="ctr"/>
        <c:lblOffset val="100"/>
      </c:catAx>
      <c:valAx>
        <c:axId val="132376064"/>
        <c:scaling>
          <c:orientation val="minMax"/>
          <c:max val="800000"/>
        </c:scaling>
        <c:axPos val="l"/>
        <c:majorGridlines/>
        <c:numFmt formatCode="#,##0" sourceLinked="0"/>
        <c:tickLblPos val="nextTo"/>
        <c:crossAx val="132374528"/>
        <c:crosses val="autoZero"/>
        <c:crossBetween val="between"/>
        <c:majorUnit val="100000"/>
        <c:minorUnit val="10000"/>
      </c:valAx>
      <c:valAx>
        <c:axId val="132377600"/>
        <c:scaling>
          <c:orientation val="minMax"/>
        </c:scaling>
        <c:axPos val="r"/>
        <c:numFmt formatCode="0.0" sourceLinked="1"/>
        <c:tickLblPos val="nextTo"/>
        <c:crossAx val="132379392"/>
        <c:crosses val="max"/>
        <c:crossBetween val="between"/>
      </c:valAx>
      <c:catAx>
        <c:axId val="132379392"/>
        <c:scaling>
          <c:orientation val="minMax"/>
        </c:scaling>
        <c:delete val="1"/>
        <c:axPos val="b"/>
        <c:tickLblPos val="none"/>
        <c:crossAx val="1323776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1264837962962961"/>
          <c:y val="2.4830952380952401E-2"/>
          <c:w val="0.81878217592592373"/>
          <c:h val="0.19097539682539746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013673611111111"/>
          <c:y val="0.12182698412698438"/>
          <c:w val="0.86335486111111115"/>
          <c:h val="0.56626773058878865"/>
        </c:manualLayout>
      </c:layout>
      <c:barChart>
        <c:barDir val="col"/>
        <c:grouping val="stacked"/>
        <c:ser>
          <c:idx val="0"/>
          <c:order val="0"/>
          <c:tx>
            <c:strRef>
              <c:f>'fig. 3.18'!$B$4</c:f>
              <c:strCache>
                <c:ptCount val="1"/>
                <c:pt idx="0">
                  <c:v>% PT involontario </c:v>
                </c:pt>
              </c:strCache>
            </c:strRef>
          </c:tx>
          <c:cat>
            <c:strRef>
              <c:f>'fig. 3.18'!$A$5:$A$18</c:f>
              <c:strCache>
                <c:ptCount val="14"/>
                <c:pt idx="0">
                  <c:v>Totale</c:v>
                </c:pt>
                <c:pt idx="1">
                  <c:v>Donne</c:v>
                </c:pt>
                <c:pt idx="2">
                  <c:v>Uomini</c:v>
                </c:pt>
                <c:pt idx="3">
                  <c:v>Nord-ovest</c:v>
                </c:pt>
                <c:pt idx="4">
                  <c:v>Nord-est</c:v>
                </c:pt>
                <c:pt idx="5">
                  <c:v>Centro</c:v>
                </c:pt>
                <c:pt idx="6">
                  <c:v>Sud e Isole</c:v>
                </c:pt>
                <c:pt idx="7">
                  <c:v>Media inf.</c:v>
                </c:pt>
                <c:pt idx="8">
                  <c:v>Diploma</c:v>
                </c:pt>
                <c:pt idx="9">
                  <c:v>Laurea</c:v>
                </c:pt>
                <c:pt idx="10">
                  <c:v>Da 18 a
 29 anni</c:v>
                </c:pt>
                <c:pt idx="11">
                  <c:v>Da 30 a
 39 anni</c:v>
                </c:pt>
                <c:pt idx="12">
                  <c:v>Da 40 a
 49 anni</c:v>
                </c:pt>
                <c:pt idx="13">
                  <c:v>Da 50 a 
64 anni</c:v>
                </c:pt>
              </c:strCache>
            </c:strRef>
          </c:cat>
          <c:val>
            <c:numRef>
              <c:f>'fig. 3.18'!$B$5:$B$18</c:f>
              <c:numCache>
                <c:formatCode>####.0</c:formatCode>
                <c:ptCount val="14"/>
                <c:pt idx="0">
                  <c:v>7.0092049307645397</c:v>
                </c:pt>
                <c:pt idx="1">
                  <c:v>11.291985526658371</c:v>
                </c:pt>
                <c:pt idx="2">
                  <c:v>3.5813250926486462</c:v>
                </c:pt>
                <c:pt idx="3">
                  <c:v>5.3531448298040223</c:v>
                </c:pt>
                <c:pt idx="4">
                  <c:v>6.320140205882776</c:v>
                </c:pt>
                <c:pt idx="5">
                  <c:v>8.0381837162945242</c:v>
                </c:pt>
                <c:pt idx="6">
                  <c:v>8.828009106910276</c:v>
                </c:pt>
                <c:pt idx="7">
                  <c:v>8.4849391930178673</c:v>
                </c:pt>
                <c:pt idx="8">
                  <c:v>6.7315336006637727</c:v>
                </c:pt>
                <c:pt idx="9">
                  <c:v>4.5793113814979458</c:v>
                </c:pt>
                <c:pt idx="10">
                  <c:v>11.122367172079752</c:v>
                </c:pt>
                <c:pt idx="11">
                  <c:v>8.8817498526789294</c:v>
                </c:pt>
                <c:pt idx="12">
                  <c:v>6.0738777306714615</c:v>
                </c:pt>
                <c:pt idx="13">
                  <c:v>3.9431094043067656</c:v>
                </c:pt>
              </c:numCache>
            </c:numRef>
          </c:val>
        </c:ser>
        <c:ser>
          <c:idx val="1"/>
          <c:order val="1"/>
          <c:tx>
            <c:strRef>
              <c:f>'fig. 3.18'!$C$4</c:f>
              <c:strCache>
                <c:ptCount val="1"/>
                <c:pt idx="0">
                  <c:v>% PT Volontario </c:v>
                </c:pt>
              </c:strCache>
            </c:strRef>
          </c:tx>
          <c:cat>
            <c:strRef>
              <c:f>'fig. 3.18'!$A$5:$A$18</c:f>
              <c:strCache>
                <c:ptCount val="14"/>
                <c:pt idx="0">
                  <c:v>Totale</c:v>
                </c:pt>
                <c:pt idx="1">
                  <c:v>Donne</c:v>
                </c:pt>
                <c:pt idx="2">
                  <c:v>Uomini</c:v>
                </c:pt>
                <c:pt idx="3">
                  <c:v>Nord-ovest</c:v>
                </c:pt>
                <c:pt idx="4">
                  <c:v>Nord-est</c:v>
                </c:pt>
                <c:pt idx="5">
                  <c:v>Centro</c:v>
                </c:pt>
                <c:pt idx="6">
                  <c:v>Sud e Isole</c:v>
                </c:pt>
                <c:pt idx="7">
                  <c:v>Media inf.</c:v>
                </c:pt>
                <c:pt idx="8">
                  <c:v>Diploma</c:v>
                </c:pt>
                <c:pt idx="9">
                  <c:v>Laurea</c:v>
                </c:pt>
                <c:pt idx="10">
                  <c:v>Da 18 a
 29 anni</c:v>
                </c:pt>
                <c:pt idx="11">
                  <c:v>Da 30 a
 39 anni</c:v>
                </c:pt>
                <c:pt idx="12">
                  <c:v>Da 40 a
 49 anni</c:v>
                </c:pt>
                <c:pt idx="13">
                  <c:v>Da 50 a 
64 anni</c:v>
                </c:pt>
              </c:strCache>
            </c:strRef>
          </c:cat>
          <c:val>
            <c:numRef>
              <c:f>'fig. 3.18'!$C$5:$C$18</c:f>
              <c:numCache>
                <c:formatCode>####.0</c:formatCode>
                <c:ptCount val="14"/>
                <c:pt idx="0">
                  <c:v>9.2807213409376033</c:v>
                </c:pt>
                <c:pt idx="1">
                  <c:v>18.530330266693998</c:v>
                </c:pt>
                <c:pt idx="2">
                  <c:v>1.8774590824283268</c:v>
                </c:pt>
                <c:pt idx="3">
                  <c:v>9.7439225146366262</c:v>
                </c:pt>
                <c:pt idx="4">
                  <c:v>11.525835441258963</c:v>
                </c:pt>
                <c:pt idx="5">
                  <c:v>9.2439655741721829</c:v>
                </c:pt>
                <c:pt idx="6">
                  <c:v>6.6931298747986414</c:v>
                </c:pt>
                <c:pt idx="7">
                  <c:v>8.2168991067840107</c:v>
                </c:pt>
                <c:pt idx="8">
                  <c:v>10.767476928946602</c:v>
                </c:pt>
                <c:pt idx="9">
                  <c:v>7.1855538419949871</c:v>
                </c:pt>
                <c:pt idx="10">
                  <c:v>8.3511319196721825</c:v>
                </c:pt>
                <c:pt idx="11">
                  <c:v>9.2672620715564449</c:v>
                </c:pt>
                <c:pt idx="12">
                  <c:v>12.487258433027431</c:v>
                </c:pt>
                <c:pt idx="13">
                  <c:v>5.8313189849731657</c:v>
                </c:pt>
              </c:numCache>
            </c:numRef>
          </c:val>
        </c:ser>
        <c:overlap val="100"/>
        <c:axId val="132416640"/>
        <c:axId val="132418176"/>
      </c:barChart>
      <c:catAx>
        <c:axId val="1324166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32418176"/>
        <c:crosses val="autoZero"/>
        <c:auto val="1"/>
        <c:lblAlgn val="ctr"/>
        <c:lblOffset val="100"/>
      </c:catAx>
      <c:valAx>
        <c:axId val="13241817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0"/>
        <c:tickLblPos val="nextTo"/>
        <c:crossAx val="13241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217523148148157"/>
          <c:y val="5.2747551244614775E-3"/>
          <c:w val="0.74067524599072765"/>
          <c:h val="0.1159087521467224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8.0950231481481477E-2"/>
          <c:y val="0.13452733686067067"/>
          <c:w val="0.88671180555555562"/>
          <c:h val="0.62668694885361553"/>
        </c:manualLayout>
      </c:layout>
      <c:barChart>
        <c:barDir val="col"/>
        <c:grouping val="clustered"/>
        <c:ser>
          <c:idx val="0"/>
          <c:order val="0"/>
          <c:tx>
            <c:strRef>
              <c:f>'fig. 3.19'!$B$4</c:f>
              <c:strCache>
                <c:ptCount val="1"/>
                <c:pt idx="0">
                  <c:v>Uomini</c:v>
                </c:pt>
              </c:strCache>
            </c:strRef>
          </c:tx>
          <c:dLbls>
            <c:dLbl>
              <c:idx val="0"/>
              <c:layout>
                <c:manualLayout>
                  <c:x val="-4.0342290967534163E-3"/>
                  <c:y val="3.7664330047177107E-17"/>
                </c:manualLayout>
              </c:layout>
              <c:showVal val="1"/>
            </c:dLbl>
            <c:dLbl>
              <c:idx val="21"/>
              <c:layout>
                <c:manualLayout>
                  <c:x val="-1.4260252223064779E-2"/>
                  <c:y val="-4.1088834707706324E-3"/>
                </c:manualLayout>
              </c:layout>
              <c:showVal val="1"/>
            </c:dLbl>
            <c:delete val="1"/>
          </c:dLbls>
          <c:cat>
            <c:strRef>
              <c:f>'fig. 3.19'!$A$5:$A$26</c:f>
              <c:strCache>
                <c:ptCount val="22"/>
                <c:pt idx="0">
                  <c:v>T3-07</c:v>
                </c:pt>
                <c:pt idx="1">
                  <c:v>T4-07</c:v>
                </c:pt>
                <c:pt idx="2">
                  <c:v>T1-08</c:v>
                </c:pt>
                <c:pt idx="3">
                  <c:v>T2-08</c:v>
                </c:pt>
                <c:pt idx="4">
                  <c:v>T3-08</c:v>
                </c:pt>
                <c:pt idx="5">
                  <c:v>T4-08</c:v>
                </c:pt>
                <c:pt idx="6">
                  <c:v>T1-09</c:v>
                </c:pt>
                <c:pt idx="7">
                  <c:v>T2-09</c:v>
                </c:pt>
                <c:pt idx="8">
                  <c:v>T3-09</c:v>
                </c:pt>
                <c:pt idx="9">
                  <c:v>T4-09</c:v>
                </c:pt>
                <c:pt idx="10">
                  <c:v>T1-10</c:v>
                </c:pt>
                <c:pt idx="11">
                  <c:v>T2-10</c:v>
                </c:pt>
                <c:pt idx="12">
                  <c:v>T3-10</c:v>
                </c:pt>
                <c:pt idx="13">
                  <c:v>T4-10</c:v>
                </c:pt>
                <c:pt idx="14">
                  <c:v>T1-11</c:v>
                </c:pt>
                <c:pt idx="15">
                  <c:v>T2-11</c:v>
                </c:pt>
                <c:pt idx="16">
                  <c:v>T3-11</c:v>
                </c:pt>
                <c:pt idx="17">
                  <c:v>T4-11</c:v>
                </c:pt>
                <c:pt idx="18">
                  <c:v>T1-12</c:v>
                </c:pt>
                <c:pt idx="19">
                  <c:v>T2-12</c:v>
                </c:pt>
                <c:pt idx="20">
                  <c:v>T3-12</c:v>
                </c:pt>
                <c:pt idx="21">
                  <c:v>T4-12</c:v>
                </c:pt>
              </c:strCache>
            </c:strRef>
          </c:cat>
          <c:val>
            <c:numRef>
              <c:f>'fig. 3.19'!$B$5:$B$26</c:f>
              <c:numCache>
                <c:formatCode>0.0</c:formatCode>
                <c:ptCount val="22"/>
                <c:pt idx="0">
                  <c:v>4.5332679999999996</c:v>
                </c:pt>
                <c:pt idx="1">
                  <c:v>5.352417</c:v>
                </c:pt>
                <c:pt idx="2">
                  <c:v>5.8321990000000001</c:v>
                </c:pt>
                <c:pt idx="3">
                  <c:v>5.4745220000000003</c:v>
                </c:pt>
                <c:pt idx="4">
                  <c:v>4.9928780000000001</c:v>
                </c:pt>
                <c:pt idx="5">
                  <c:v>6.1228100000000003</c:v>
                </c:pt>
                <c:pt idx="6">
                  <c:v>6.963355</c:v>
                </c:pt>
                <c:pt idx="7">
                  <c:v>6.4568880000000002</c:v>
                </c:pt>
                <c:pt idx="8">
                  <c:v>6.5604509999999996</c:v>
                </c:pt>
                <c:pt idx="9">
                  <c:v>7.5655150000000004</c:v>
                </c:pt>
                <c:pt idx="10">
                  <c:v>8.2248889999999992</c:v>
                </c:pt>
                <c:pt idx="11">
                  <c:v>7.7017499999999997</c:v>
                </c:pt>
                <c:pt idx="12">
                  <c:v>6.8982039999999998</c:v>
                </c:pt>
                <c:pt idx="13">
                  <c:v>7.8843730000000001</c:v>
                </c:pt>
                <c:pt idx="14">
                  <c:v>8.0569819999999996</c:v>
                </c:pt>
                <c:pt idx="15">
                  <c:v>7.042916</c:v>
                </c:pt>
                <c:pt idx="16">
                  <c:v>6.8458519999999998</c:v>
                </c:pt>
                <c:pt idx="17">
                  <c:v>8.836074</c:v>
                </c:pt>
                <c:pt idx="18">
                  <c:v>10.234890999999999</c:v>
                </c:pt>
                <c:pt idx="19">
                  <c:v>10.025551</c:v>
                </c:pt>
                <c:pt idx="20">
                  <c:v>9.0077909999999992</c:v>
                </c:pt>
                <c:pt idx="21">
                  <c:v>10.9</c:v>
                </c:pt>
              </c:numCache>
            </c:numRef>
          </c:val>
        </c:ser>
        <c:ser>
          <c:idx val="1"/>
          <c:order val="1"/>
          <c:tx>
            <c:strRef>
              <c:f>'fig. 3.19'!$C$4</c:f>
              <c:strCache>
                <c:ptCount val="1"/>
                <c:pt idx="0">
                  <c:v>Donne</c:v>
                </c:pt>
              </c:strCache>
            </c:strRef>
          </c:tx>
          <c:dLbls>
            <c:dLbl>
              <c:idx val="0"/>
              <c:showVal val="1"/>
            </c:dLbl>
            <c:dLbl>
              <c:idx val="21"/>
              <c:showVal val="1"/>
            </c:dLbl>
            <c:delete val="1"/>
          </c:dLbls>
          <c:cat>
            <c:strRef>
              <c:f>'fig. 3.19'!$A$5:$A$26</c:f>
              <c:strCache>
                <c:ptCount val="22"/>
                <c:pt idx="0">
                  <c:v>T3-07</c:v>
                </c:pt>
                <c:pt idx="1">
                  <c:v>T4-07</c:v>
                </c:pt>
                <c:pt idx="2">
                  <c:v>T1-08</c:v>
                </c:pt>
                <c:pt idx="3">
                  <c:v>T2-08</c:v>
                </c:pt>
                <c:pt idx="4">
                  <c:v>T3-08</c:v>
                </c:pt>
                <c:pt idx="5">
                  <c:v>T4-08</c:v>
                </c:pt>
                <c:pt idx="6">
                  <c:v>T1-09</c:v>
                </c:pt>
                <c:pt idx="7">
                  <c:v>T2-09</c:v>
                </c:pt>
                <c:pt idx="8">
                  <c:v>T3-09</c:v>
                </c:pt>
                <c:pt idx="9">
                  <c:v>T4-09</c:v>
                </c:pt>
                <c:pt idx="10">
                  <c:v>T1-10</c:v>
                </c:pt>
                <c:pt idx="11">
                  <c:v>T2-10</c:v>
                </c:pt>
                <c:pt idx="12">
                  <c:v>T3-10</c:v>
                </c:pt>
                <c:pt idx="13">
                  <c:v>T4-10</c:v>
                </c:pt>
                <c:pt idx="14">
                  <c:v>T1-11</c:v>
                </c:pt>
                <c:pt idx="15">
                  <c:v>T2-11</c:v>
                </c:pt>
                <c:pt idx="16">
                  <c:v>T3-11</c:v>
                </c:pt>
                <c:pt idx="17">
                  <c:v>T4-11</c:v>
                </c:pt>
                <c:pt idx="18">
                  <c:v>T1-12</c:v>
                </c:pt>
                <c:pt idx="19">
                  <c:v>T2-12</c:v>
                </c:pt>
                <c:pt idx="20">
                  <c:v>T3-12</c:v>
                </c:pt>
                <c:pt idx="21">
                  <c:v>T4-12</c:v>
                </c:pt>
              </c:strCache>
            </c:strRef>
          </c:cat>
          <c:val>
            <c:numRef>
              <c:f>'fig. 3.19'!$C$5:$C$26</c:f>
              <c:numCache>
                <c:formatCode>0.0</c:formatCode>
                <c:ptCount val="22"/>
                <c:pt idx="0">
                  <c:v>7.469678</c:v>
                </c:pt>
                <c:pt idx="1">
                  <c:v>8.711805</c:v>
                </c:pt>
                <c:pt idx="2">
                  <c:v>9.0307180000000002</c:v>
                </c:pt>
                <c:pt idx="3">
                  <c:v>8.7607269999999993</c:v>
                </c:pt>
                <c:pt idx="4">
                  <c:v>7.9113220000000002</c:v>
                </c:pt>
                <c:pt idx="5">
                  <c:v>8.6201519999999991</c:v>
                </c:pt>
                <c:pt idx="6">
                  <c:v>9.6109740000000006</c:v>
                </c:pt>
                <c:pt idx="7">
                  <c:v>8.8732659999999992</c:v>
                </c:pt>
                <c:pt idx="8">
                  <c:v>8.6282630000000005</c:v>
                </c:pt>
                <c:pt idx="9">
                  <c:v>10.226531</c:v>
                </c:pt>
                <c:pt idx="10">
                  <c:v>10.608976999999999</c:v>
                </c:pt>
                <c:pt idx="11">
                  <c:v>9.5282929999999997</c:v>
                </c:pt>
                <c:pt idx="12">
                  <c:v>8.7550179999999997</c:v>
                </c:pt>
                <c:pt idx="13">
                  <c:v>10.059405</c:v>
                </c:pt>
                <c:pt idx="14">
                  <c:v>9.6805559999999993</c:v>
                </c:pt>
                <c:pt idx="15">
                  <c:v>9.0525970000000004</c:v>
                </c:pt>
                <c:pt idx="16">
                  <c:v>9.0562330000000006</c:v>
                </c:pt>
                <c:pt idx="17">
                  <c:v>10.901519</c:v>
                </c:pt>
                <c:pt idx="18">
                  <c:v>12.273274000000001</c:v>
                </c:pt>
                <c:pt idx="19">
                  <c:v>11.490437</c:v>
                </c:pt>
                <c:pt idx="20">
                  <c:v>11.123094999999999</c:v>
                </c:pt>
                <c:pt idx="21">
                  <c:v>12.9</c:v>
                </c:pt>
              </c:numCache>
            </c:numRef>
          </c:val>
        </c:ser>
        <c:gapWidth val="54"/>
        <c:axId val="132512768"/>
        <c:axId val="132522752"/>
      </c:barChart>
      <c:lineChart>
        <c:grouping val="standard"/>
        <c:ser>
          <c:idx val="2"/>
          <c:order val="2"/>
          <c:tx>
            <c:strRef>
              <c:f>'fig. 3.19'!$E$4</c:f>
              <c:strCache>
                <c:ptCount val="1"/>
                <c:pt idx="0">
                  <c:v>Diff. Uomini-Donne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</c:marker>
          <c:dLbls>
            <c:dLbl>
              <c:idx val="0"/>
              <c:layout>
                <c:manualLayout>
                  <c:x val="-3.4291483005782677E-2"/>
                  <c:y val="3.9373596241103946E-2"/>
                </c:manualLayout>
              </c:layout>
              <c:showVal val="1"/>
            </c:dLbl>
            <c:dLbl>
              <c:idx val="21"/>
              <c:layout>
                <c:manualLayout>
                  <c:x val="-1.4260252223064779E-2"/>
                  <c:y val="4.9306601649248209E-2"/>
                </c:manualLayout>
              </c:layout>
              <c:showVal val="1"/>
            </c:dLbl>
            <c:delete val="1"/>
          </c:dLbls>
          <c:val>
            <c:numRef>
              <c:f>'fig. 3.19'!$E$5:$E$26</c:f>
              <c:numCache>
                <c:formatCode>0.0</c:formatCode>
                <c:ptCount val="22"/>
                <c:pt idx="0">
                  <c:v>-2.9364100000000004</c:v>
                </c:pt>
                <c:pt idx="1">
                  <c:v>-3.359388</c:v>
                </c:pt>
                <c:pt idx="2">
                  <c:v>-3.1985190000000001</c:v>
                </c:pt>
                <c:pt idx="3">
                  <c:v>-3.2862049999999989</c:v>
                </c:pt>
                <c:pt idx="4">
                  <c:v>-2.918444</c:v>
                </c:pt>
                <c:pt idx="5">
                  <c:v>-2.4973419999999988</c:v>
                </c:pt>
                <c:pt idx="6">
                  <c:v>-2.6476190000000006</c:v>
                </c:pt>
                <c:pt idx="7">
                  <c:v>-2.416377999999999</c:v>
                </c:pt>
                <c:pt idx="8">
                  <c:v>-2.0678120000000009</c:v>
                </c:pt>
                <c:pt idx="9">
                  <c:v>-2.6610159999999992</c:v>
                </c:pt>
                <c:pt idx="10">
                  <c:v>-2.3840880000000002</c:v>
                </c:pt>
                <c:pt idx="11">
                  <c:v>-1.826543</c:v>
                </c:pt>
                <c:pt idx="12">
                  <c:v>-1.856814</c:v>
                </c:pt>
                <c:pt idx="13">
                  <c:v>-2.1750319999999999</c:v>
                </c:pt>
                <c:pt idx="14">
                  <c:v>-1.6235739999999996</c:v>
                </c:pt>
                <c:pt idx="15">
                  <c:v>-2.0096810000000005</c:v>
                </c:pt>
                <c:pt idx="16">
                  <c:v>-2.2103810000000008</c:v>
                </c:pt>
                <c:pt idx="17">
                  <c:v>-2.0654450000000004</c:v>
                </c:pt>
                <c:pt idx="18">
                  <c:v>-2.0383830000000014</c:v>
                </c:pt>
                <c:pt idx="19">
                  <c:v>-1.4648859999999999</c:v>
                </c:pt>
                <c:pt idx="20">
                  <c:v>-2.1153040000000001</c:v>
                </c:pt>
                <c:pt idx="21">
                  <c:v>-2.1153040000000001</c:v>
                </c:pt>
              </c:numCache>
            </c:numRef>
          </c:val>
        </c:ser>
        <c:dropLines/>
        <c:marker val="1"/>
        <c:axId val="132512768"/>
        <c:axId val="132522752"/>
      </c:lineChart>
      <c:catAx>
        <c:axId val="132512768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it-IT"/>
          </a:p>
        </c:txPr>
        <c:crossAx val="132522752"/>
        <c:crosses val="autoZero"/>
        <c:auto val="1"/>
        <c:lblAlgn val="ctr"/>
        <c:lblOffset val="100"/>
      </c:catAx>
      <c:valAx>
        <c:axId val="132522752"/>
        <c:scaling>
          <c:orientation val="minMax"/>
        </c:scaling>
        <c:axPos val="l"/>
        <c:numFmt formatCode="0" sourceLinked="0"/>
        <c:tickLblPos val="nextTo"/>
        <c:crossAx val="132512768"/>
        <c:crosses val="autoZero"/>
        <c:crossBetween val="between"/>
      </c:valAx>
    </c:plotArea>
    <c:legend>
      <c:legendPos val="t"/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9.2518287037036989E-2"/>
          <c:y val="0.11951458333333342"/>
          <c:w val="0.87514375000000277"/>
          <c:h val="0.67495777777778021"/>
        </c:manualLayout>
      </c:layout>
      <c:lineChart>
        <c:grouping val="standard"/>
        <c:ser>
          <c:idx val="0"/>
          <c:order val="0"/>
          <c:tx>
            <c:strRef>
              <c:f>'fig. 3.2'!$B$4</c:f>
              <c:strCache>
                <c:ptCount val="1"/>
                <c:pt idx="0">
                  <c:v>Uomini</c:v>
                </c:pt>
              </c:strCache>
            </c:strRef>
          </c:tx>
          <c:marker>
            <c:symbol val="none"/>
          </c:marker>
          <c:cat>
            <c:strRef>
              <c:f>'fig. 3.2'!$A$5:$A$28</c:f>
              <c:strCache>
                <c:ptCount val="24"/>
                <c:pt idx="0">
                  <c:v>T1-07</c:v>
                </c:pt>
                <c:pt idx="1">
                  <c:v>T2-07</c:v>
                </c:pt>
                <c:pt idx="2">
                  <c:v>T3-07</c:v>
                </c:pt>
                <c:pt idx="3">
                  <c:v>T4-07</c:v>
                </c:pt>
                <c:pt idx="4">
                  <c:v>T1-08</c:v>
                </c:pt>
                <c:pt idx="5">
                  <c:v>T2-08</c:v>
                </c:pt>
                <c:pt idx="6">
                  <c:v>T3-08</c:v>
                </c:pt>
                <c:pt idx="7">
                  <c:v>T4-08</c:v>
                </c:pt>
                <c:pt idx="8">
                  <c:v>T1-09</c:v>
                </c:pt>
                <c:pt idx="9">
                  <c:v>T2-09</c:v>
                </c:pt>
                <c:pt idx="10">
                  <c:v>T3-09</c:v>
                </c:pt>
                <c:pt idx="11">
                  <c:v>T4-09</c:v>
                </c:pt>
                <c:pt idx="12">
                  <c:v>T1-10</c:v>
                </c:pt>
                <c:pt idx="13">
                  <c:v>T2-10</c:v>
                </c:pt>
                <c:pt idx="14">
                  <c:v>T3-10</c:v>
                </c:pt>
                <c:pt idx="15">
                  <c:v>T4-10</c:v>
                </c:pt>
                <c:pt idx="16">
                  <c:v>T1-11</c:v>
                </c:pt>
                <c:pt idx="17">
                  <c:v>T2-11</c:v>
                </c:pt>
                <c:pt idx="18">
                  <c:v>T3-11</c:v>
                </c:pt>
                <c:pt idx="19">
                  <c:v>T4-11</c:v>
                </c:pt>
                <c:pt idx="20">
                  <c:v>T1-12</c:v>
                </c:pt>
                <c:pt idx="21">
                  <c:v>T2-12</c:v>
                </c:pt>
                <c:pt idx="22">
                  <c:v>T3-12</c:v>
                </c:pt>
                <c:pt idx="23">
                  <c:v>T4-12</c:v>
                </c:pt>
              </c:strCache>
            </c:strRef>
          </c:cat>
          <c:val>
            <c:numRef>
              <c:f>'fig. 3.2'!$B$5:$B$28</c:f>
              <c:numCache>
                <c:formatCode>0.0</c:formatCode>
                <c:ptCount val="24"/>
                <c:pt idx="0">
                  <c:v>0.17183900000000563</c:v>
                </c:pt>
                <c:pt idx="1">
                  <c:v>5.1794000000001006E-2</c:v>
                </c:pt>
                <c:pt idx="2">
                  <c:v>0.25310699999999997</c:v>
                </c:pt>
                <c:pt idx="3">
                  <c:v>0.35206800000000271</c:v>
                </c:pt>
                <c:pt idx="4">
                  <c:v>0.18537200000000098</c:v>
                </c:pt>
                <c:pt idx="5">
                  <c:v>-0.18204800000000887</c:v>
                </c:pt>
                <c:pt idx="6">
                  <c:v>-0.61526999999999532</c:v>
                </c:pt>
                <c:pt idx="7">
                  <c:v>-1.1565559999999948</c:v>
                </c:pt>
                <c:pt idx="8">
                  <c:v>-1.4141010000000023</c:v>
                </c:pt>
                <c:pt idx="9">
                  <c:v>-1.7635249999999871</c:v>
                </c:pt>
                <c:pt idx="10">
                  <c:v>-1.8173699999999968</c:v>
                </c:pt>
                <c:pt idx="11">
                  <c:v>-1.4799480000000074</c:v>
                </c:pt>
                <c:pt idx="12">
                  <c:v>-1.1308099999999968</c:v>
                </c:pt>
                <c:pt idx="13">
                  <c:v>-0.99526700000001256</c:v>
                </c:pt>
                <c:pt idx="14">
                  <c:v>-0.87205900000000725</c:v>
                </c:pt>
                <c:pt idx="15">
                  <c:v>-0.60135099999999397</c:v>
                </c:pt>
                <c:pt idx="16">
                  <c:v>-0.54347599999999829</c:v>
                </c:pt>
                <c:pt idx="17">
                  <c:v>-0.16607099999998809</c:v>
                </c:pt>
                <c:pt idx="18">
                  <c:v>3.7525000000002251E-2</c:v>
                </c:pt>
                <c:pt idx="19">
                  <c:v>-0.47173599999999283</c:v>
                </c:pt>
                <c:pt idx="20">
                  <c:v>-0.55598300000001188</c:v>
                </c:pt>
                <c:pt idx="21">
                  <c:v>-0.89587400000000628</c:v>
                </c:pt>
                <c:pt idx="22">
                  <c:v>-0.96276899999999443</c:v>
                </c:pt>
                <c:pt idx="23">
                  <c:v>-0.89214800000000594</c:v>
                </c:pt>
              </c:numCache>
            </c:numRef>
          </c:val>
        </c:ser>
        <c:ser>
          <c:idx val="1"/>
          <c:order val="1"/>
          <c:tx>
            <c:strRef>
              <c:f>'fig. 3.2'!$C$4</c:f>
              <c:strCache>
                <c:ptCount val="1"/>
                <c:pt idx="0">
                  <c:v>Donne</c:v>
                </c:pt>
              </c:strCache>
            </c:strRef>
          </c:tx>
          <c:marker>
            <c:symbol val="none"/>
          </c:marker>
          <c:cat>
            <c:strRef>
              <c:f>'fig. 3.2'!$A$5:$A$28</c:f>
              <c:strCache>
                <c:ptCount val="24"/>
                <c:pt idx="0">
                  <c:v>T1-07</c:v>
                </c:pt>
                <c:pt idx="1">
                  <c:v>T2-07</c:v>
                </c:pt>
                <c:pt idx="2">
                  <c:v>T3-07</c:v>
                </c:pt>
                <c:pt idx="3">
                  <c:v>T4-07</c:v>
                </c:pt>
                <c:pt idx="4">
                  <c:v>T1-08</c:v>
                </c:pt>
                <c:pt idx="5">
                  <c:v>T2-08</c:v>
                </c:pt>
                <c:pt idx="6">
                  <c:v>T3-08</c:v>
                </c:pt>
                <c:pt idx="7">
                  <c:v>T4-08</c:v>
                </c:pt>
                <c:pt idx="8">
                  <c:v>T1-09</c:v>
                </c:pt>
                <c:pt idx="9">
                  <c:v>T2-09</c:v>
                </c:pt>
                <c:pt idx="10">
                  <c:v>T3-09</c:v>
                </c:pt>
                <c:pt idx="11">
                  <c:v>T4-09</c:v>
                </c:pt>
                <c:pt idx="12">
                  <c:v>T1-10</c:v>
                </c:pt>
                <c:pt idx="13">
                  <c:v>T2-10</c:v>
                </c:pt>
                <c:pt idx="14">
                  <c:v>T3-10</c:v>
                </c:pt>
                <c:pt idx="15">
                  <c:v>T4-10</c:v>
                </c:pt>
                <c:pt idx="16">
                  <c:v>T1-11</c:v>
                </c:pt>
                <c:pt idx="17">
                  <c:v>T2-11</c:v>
                </c:pt>
                <c:pt idx="18">
                  <c:v>T3-11</c:v>
                </c:pt>
                <c:pt idx="19">
                  <c:v>T4-11</c:v>
                </c:pt>
                <c:pt idx="20">
                  <c:v>T1-12</c:v>
                </c:pt>
                <c:pt idx="21">
                  <c:v>T2-12</c:v>
                </c:pt>
                <c:pt idx="22">
                  <c:v>T3-12</c:v>
                </c:pt>
                <c:pt idx="23">
                  <c:v>T4-12</c:v>
                </c:pt>
              </c:strCache>
            </c:strRef>
          </c:cat>
          <c:val>
            <c:numRef>
              <c:f>'fig. 3.2'!$C$5:$C$28</c:f>
              <c:numCache>
                <c:formatCode>0.0</c:formatCode>
                <c:ptCount val="24"/>
                <c:pt idx="0">
                  <c:v>0.44306600000000174</c:v>
                </c:pt>
                <c:pt idx="1">
                  <c:v>0.26162099999999811</c:v>
                </c:pt>
                <c:pt idx="2">
                  <c:v>0.47179899999999719</c:v>
                </c:pt>
                <c:pt idx="3">
                  <c:v>0.33107100000000145</c:v>
                </c:pt>
                <c:pt idx="4">
                  <c:v>0.78530700000000309</c:v>
                </c:pt>
                <c:pt idx="5">
                  <c:v>0.70768600000000248</c:v>
                </c:pt>
                <c:pt idx="6">
                  <c:v>0.39498700000000042</c:v>
                </c:pt>
                <c:pt idx="7">
                  <c:v>0.16311499999999768</c:v>
                </c:pt>
                <c:pt idx="8">
                  <c:v>-0.51762000000000086</c:v>
                </c:pt>
                <c:pt idx="9">
                  <c:v>-0.76121599999999745</c:v>
                </c:pt>
                <c:pt idx="10">
                  <c:v>-0.8916059999999959</c:v>
                </c:pt>
                <c:pt idx="11">
                  <c:v>-0.94958100000000201</c:v>
                </c:pt>
                <c:pt idx="12">
                  <c:v>-0.63381199999999893</c:v>
                </c:pt>
                <c:pt idx="13">
                  <c:v>-0.3037040000000033</c:v>
                </c:pt>
                <c:pt idx="14">
                  <c:v>-5.3944999999998799E-2</c:v>
                </c:pt>
                <c:pt idx="15">
                  <c:v>0.24127100000000468</c:v>
                </c:pt>
                <c:pt idx="16">
                  <c:v>0.43744099999999975</c:v>
                </c:pt>
                <c:pt idx="17">
                  <c:v>0.23672200000000032</c:v>
                </c:pt>
                <c:pt idx="18">
                  <c:v>0.23901499999999487</c:v>
                </c:pt>
                <c:pt idx="19">
                  <c:v>0.31885499999999922</c:v>
                </c:pt>
                <c:pt idx="20">
                  <c:v>0.44720600000000132</c:v>
                </c:pt>
                <c:pt idx="21">
                  <c:v>0.78664200000000051</c:v>
                </c:pt>
                <c:pt idx="22">
                  <c:v>0.71996100000000496</c:v>
                </c:pt>
                <c:pt idx="23">
                  <c:v>0.46657400000000138</c:v>
                </c:pt>
              </c:numCache>
            </c:numRef>
          </c:val>
        </c:ser>
        <c:ser>
          <c:idx val="2"/>
          <c:order val="2"/>
          <c:tx>
            <c:strRef>
              <c:f>'fig. 3.2'!$D$4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none"/>
          </c:marker>
          <c:cat>
            <c:strRef>
              <c:f>'fig. 3.2'!$A$5:$A$28</c:f>
              <c:strCache>
                <c:ptCount val="24"/>
                <c:pt idx="0">
                  <c:v>T1-07</c:v>
                </c:pt>
                <c:pt idx="1">
                  <c:v>T2-07</c:v>
                </c:pt>
                <c:pt idx="2">
                  <c:v>T3-07</c:v>
                </c:pt>
                <c:pt idx="3">
                  <c:v>T4-07</c:v>
                </c:pt>
                <c:pt idx="4">
                  <c:v>T1-08</c:v>
                </c:pt>
                <c:pt idx="5">
                  <c:v>T2-08</c:v>
                </c:pt>
                <c:pt idx="6">
                  <c:v>T3-08</c:v>
                </c:pt>
                <c:pt idx="7">
                  <c:v>T4-08</c:v>
                </c:pt>
                <c:pt idx="8">
                  <c:v>T1-09</c:v>
                </c:pt>
                <c:pt idx="9">
                  <c:v>T2-09</c:v>
                </c:pt>
                <c:pt idx="10">
                  <c:v>T3-09</c:v>
                </c:pt>
                <c:pt idx="11">
                  <c:v>T4-09</c:v>
                </c:pt>
                <c:pt idx="12">
                  <c:v>T1-10</c:v>
                </c:pt>
                <c:pt idx="13">
                  <c:v>T2-10</c:v>
                </c:pt>
                <c:pt idx="14">
                  <c:v>T3-10</c:v>
                </c:pt>
                <c:pt idx="15">
                  <c:v>T4-10</c:v>
                </c:pt>
                <c:pt idx="16">
                  <c:v>T1-11</c:v>
                </c:pt>
                <c:pt idx="17">
                  <c:v>T2-11</c:v>
                </c:pt>
                <c:pt idx="18">
                  <c:v>T3-11</c:v>
                </c:pt>
                <c:pt idx="19">
                  <c:v>T4-11</c:v>
                </c:pt>
                <c:pt idx="20">
                  <c:v>T1-12</c:v>
                </c:pt>
                <c:pt idx="21">
                  <c:v>T2-12</c:v>
                </c:pt>
                <c:pt idx="22">
                  <c:v>T3-12</c:v>
                </c:pt>
                <c:pt idx="23">
                  <c:v>T4-12</c:v>
                </c:pt>
              </c:strCache>
            </c:strRef>
          </c:cat>
          <c:val>
            <c:numRef>
              <c:f>'fig. 3.2'!$D$5:$D$28</c:f>
              <c:numCache>
                <c:formatCode>0.0</c:formatCode>
                <c:ptCount val="24"/>
                <c:pt idx="0">
                  <c:v>0.31113500000000016</c:v>
                </c:pt>
                <c:pt idx="1">
                  <c:v>0.15927200000000141</c:v>
                </c:pt>
                <c:pt idx="2">
                  <c:v>0.36332900000000024</c:v>
                </c:pt>
                <c:pt idx="3">
                  <c:v>0.33915000000000362</c:v>
                </c:pt>
                <c:pt idx="4">
                  <c:v>0.47953499999999849</c:v>
                </c:pt>
                <c:pt idx="5">
                  <c:v>0.25596699999999828</c:v>
                </c:pt>
                <c:pt idx="6">
                  <c:v>-0.11628000000000327</c:v>
                </c:pt>
                <c:pt idx="7">
                  <c:v>-0.50368600000000185</c:v>
                </c:pt>
                <c:pt idx="8">
                  <c:v>-0.97304499999999905</c:v>
                </c:pt>
                <c:pt idx="9">
                  <c:v>-1.2712429999999983</c:v>
                </c:pt>
                <c:pt idx="10">
                  <c:v>-1.3646989999999946</c:v>
                </c:pt>
                <c:pt idx="11">
                  <c:v>-1.2225830000000002</c:v>
                </c:pt>
                <c:pt idx="12">
                  <c:v>-0.89070499999999697</c:v>
                </c:pt>
                <c:pt idx="13">
                  <c:v>-0.65898500000000126</c:v>
                </c:pt>
                <c:pt idx="14">
                  <c:v>-0.47386700000000559</c:v>
                </c:pt>
                <c:pt idx="15">
                  <c:v>-0.19359500000000196</c:v>
                </c:pt>
                <c:pt idx="16">
                  <c:v>-6.6614000000001283E-2</c:v>
                </c:pt>
                <c:pt idx="17">
                  <c:v>2.229099999999562E-2</c:v>
                </c:pt>
                <c:pt idx="18">
                  <c:v>0.12890800000000269</c:v>
                </c:pt>
                <c:pt idx="19">
                  <c:v>-8.1223000000001377E-2</c:v>
                </c:pt>
                <c:pt idx="20">
                  <c:v>-5.6584000000000856E-2</c:v>
                </c:pt>
                <c:pt idx="21">
                  <c:v>-5.3509999999995728E-2</c:v>
                </c:pt>
                <c:pt idx="22">
                  <c:v>-0.11884400000000284</c:v>
                </c:pt>
                <c:pt idx="23">
                  <c:v>-0.21035499999999985</c:v>
                </c:pt>
              </c:numCache>
            </c:numRef>
          </c:val>
        </c:ser>
        <c:marker val="1"/>
        <c:axId val="126898176"/>
        <c:axId val="126899712"/>
      </c:lineChart>
      <c:catAx>
        <c:axId val="126898176"/>
        <c:scaling>
          <c:orientation val="minMax"/>
        </c:scaling>
        <c:axPos val="b"/>
        <c:majorTickMark val="none"/>
        <c:tickLblPos val="low"/>
        <c:crossAx val="126899712"/>
        <c:crosses val="autoZero"/>
        <c:auto val="1"/>
        <c:lblAlgn val="ctr"/>
        <c:lblOffset val="100"/>
      </c:catAx>
      <c:valAx>
        <c:axId val="126899712"/>
        <c:scaling>
          <c:orientation val="minMax"/>
        </c:scaling>
        <c:axPos val="l"/>
        <c:majorGridlines/>
        <c:numFmt formatCode="0.0" sourceLinked="1"/>
        <c:tickLblPos val="nextTo"/>
        <c:crossAx val="126898176"/>
        <c:crosses val="autoZero"/>
        <c:crossBetween val="between"/>
      </c:valAx>
    </c:plotArea>
    <c:legend>
      <c:legendPos val="t"/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3248607113524871"/>
          <c:y val="3.9527937449294816E-2"/>
          <c:w val="0.81465037254626305"/>
          <c:h val="0.7917065972222215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dLbls>
            <c:dLbl>
              <c:idx val="0"/>
              <c:layout>
                <c:manualLayout>
                  <c:x val="-3.8638690649021201E-2"/>
                  <c:y val="-1.744422176278658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Uomini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-1.6571990740740741E-2"/>
                  <c:y val="4.855833333333343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Donne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-8.2154017846815017E-2"/>
                  <c:y val="-9.9839036316661141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Nord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-6.0996509183314812E-2"/>
                  <c:y val="-1.737542368475470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Centro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-1.104802396232298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Mezzogiorno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800"/>
                      <a:t>15-24</a:t>
                    </a:r>
                    <a:endParaRPr lang="en-US"/>
                  </a:p>
                </c:rich>
              </c:tx>
              <c:showVal val="1"/>
            </c:dLbl>
            <c:dLbl>
              <c:idx val="6"/>
              <c:layout>
                <c:manualLayout>
                  <c:x val="-3.3224764221899503E-2"/>
                  <c:y val="-2.963255630185697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25-34</a:t>
                    </a:r>
                    <a:endParaRPr lang="en-US"/>
                  </a:p>
                </c:rich>
              </c:tx>
              <c:showVal val="1"/>
            </c:dLbl>
            <c:dLbl>
              <c:idx val="7"/>
              <c:layout>
                <c:manualLayout>
                  <c:x val="-2.6967096380759201E-2"/>
                  <c:y val="2.830967708311702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35-44</a:t>
                    </a:r>
                    <a:endParaRPr lang="en-US"/>
                  </a:p>
                </c:rich>
              </c:tx>
              <c:showVal val="1"/>
            </c:dLbl>
            <c:dLbl>
              <c:idx val="8"/>
              <c:layout>
                <c:manualLayout>
                  <c:x val="-8.9873741603363186E-2"/>
                  <c:y val="2.4959759079166005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45-54</a:t>
                    </a:r>
                    <a:endParaRPr lang="en-US"/>
                  </a:p>
                </c:rich>
              </c:tx>
              <c:showVal val="1"/>
            </c:dLbl>
            <c:dLbl>
              <c:idx val="9"/>
              <c:layout>
                <c:manualLayout>
                  <c:x val="-8.2903110283618589E-2"/>
                  <c:y val="1.986498207073740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55-64</a:t>
                    </a:r>
                    <a:endParaRPr lang="en-US"/>
                  </a:p>
                </c:rich>
              </c:tx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800"/>
                      <a:t>Fino lic. elem.</a:t>
                    </a:r>
                    <a:endParaRPr lang="en-US"/>
                  </a:p>
                </c:rich>
              </c:tx>
              <c:showVal val="1"/>
            </c:dLbl>
            <c:dLbl>
              <c:idx val="11"/>
              <c:layout>
                <c:manualLayout>
                  <c:x val="-0.12665977877944665"/>
                  <c:y val="-7.2977715456633901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Lic. media</a:t>
                    </a:r>
                    <a:endParaRPr lang="en-US"/>
                  </a:p>
                </c:rich>
              </c:tx>
              <c:showVal val="1"/>
            </c:dLbl>
            <c:dLbl>
              <c:idx val="12"/>
              <c:layout>
                <c:manualLayout>
                  <c:x val="1.2414391088252251E-2"/>
                  <c:y val="-4.9644848123316975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Diploma</a:t>
                    </a:r>
                    <a:endParaRPr lang="en-US"/>
                  </a:p>
                </c:rich>
              </c:tx>
              <c:showVal val="1"/>
            </c:dLbl>
            <c:dLbl>
              <c:idx val="13"/>
              <c:layout>
                <c:manualLayout>
                  <c:x val="-2.7653788412992052E-2"/>
                  <c:y val="2.75518712099979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Tit. univ.</a:t>
                    </a:r>
                    <a:endParaRPr lang="en-US"/>
                  </a:p>
                </c:rich>
              </c:tx>
              <c:showVal val="1"/>
            </c:dLbl>
            <c:dLbl>
              <c:idx val="14"/>
              <c:layout>
                <c:manualLayout>
                  <c:x val="-1.2938653463127385E-2"/>
                  <c:y val="1.737542368475470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Stranieri</a:t>
                    </a:r>
                    <a:endParaRPr lang="en-US"/>
                  </a:p>
                </c:rich>
              </c:tx>
              <c:showVal val="1"/>
            </c:dLbl>
            <c:dLbl>
              <c:idx val="15"/>
              <c:layout>
                <c:manualLayout>
                  <c:x val="-1.6572035943484581E-2"/>
                  <c:y val="2.4325615409338808E-2"/>
                </c:manualLayout>
              </c:layout>
              <c:tx>
                <c:rich>
                  <a:bodyPr/>
                  <a:lstStyle/>
                  <a:p>
                    <a:r>
                      <a:rPr lang="it-IT" sz="800"/>
                      <a:t>Stranieri</a:t>
                    </a:r>
                    <a:endParaRPr lang="it-IT"/>
                  </a:p>
                </c:rich>
              </c:tx>
              <c:showVal val="1"/>
            </c:dLbl>
            <c:delete val="1"/>
          </c:dLbls>
          <c:xVal>
            <c:numRef>
              <c:f>'fig. 3.20'!$B$3:$B$17</c:f>
              <c:numCache>
                <c:formatCode>0.0</c:formatCode>
                <c:ptCount val="15"/>
                <c:pt idx="0">
                  <c:v>10.042166999999999</c:v>
                </c:pt>
                <c:pt idx="1">
                  <c:v>11.954497</c:v>
                </c:pt>
                <c:pt idx="2">
                  <c:v>7.5450020000000002</c:v>
                </c:pt>
                <c:pt idx="3">
                  <c:v>9.6616049999999998</c:v>
                </c:pt>
                <c:pt idx="4">
                  <c:v>17.354590000000002</c:v>
                </c:pt>
                <c:pt idx="5">
                  <c:v>35.261062000000003</c:v>
                </c:pt>
                <c:pt idx="6">
                  <c:v>14.865408</c:v>
                </c:pt>
                <c:pt idx="7">
                  <c:v>8.6336820000000003</c:v>
                </c:pt>
                <c:pt idx="8">
                  <c:v>6.6937949999999997</c:v>
                </c:pt>
                <c:pt idx="9">
                  <c:v>5.2746000000000004</c:v>
                </c:pt>
                <c:pt idx="10">
                  <c:v>16.699043583037806</c:v>
                </c:pt>
                <c:pt idx="11">
                  <c:v>13.458095472396758</c:v>
                </c:pt>
                <c:pt idx="12">
                  <c:v>10.087260566737848</c:v>
                </c:pt>
                <c:pt idx="13">
                  <c:v>6.7995048317973303</c:v>
                </c:pt>
                <c:pt idx="14">
                  <c:v>14.085746</c:v>
                </c:pt>
              </c:numCache>
            </c:numRef>
          </c:xVal>
          <c:yVal>
            <c:numRef>
              <c:f>'fig. 3.20'!$C$3:$C$17</c:f>
              <c:numCache>
                <c:formatCode>0.00</c:formatCode>
                <c:ptCount val="15"/>
                <c:pt idx="0" formatCode="0.0">
                  <c:v>5.0654489999999992</c:v>
                </c:pt>
                <c:pt idx="1">
                  <c:v>4.0215480000000001</c:v>
                </c:pt>
                <c:pt idx="2" formatCode="0.0">
                  <c:v>3.9953390000000004</c:v>
                </c:pt>
                <c:pt idx="3" formatCode="0.0">
                  <c:v>4.3042790000000002</c:v>
                </c:pt>
                <c:pt idx="4" formatCode="0.0">
                  <c:v>6.2262590000000024</c:v>
                </c:pt>
                <c:pt idx="5" formatCode="0.0">
                  <c:v>14.967995000000002</c:v>
                </c:pt>
                <c:pt idx="6" formatCode="0.0">
                  <c:v>6.5572949999999999</c:v>
                </c:pt>
                <c:pt idx="7" formatCode="0.0">
                  <c:v>4.013261</c:v>
                </c:pt>
                <c:pt idx="8" formatCode="0.0">
                  <c:v>3.5947839999999998</c:v>
                </c:pt>
                <c:pt idx="9" formatCode="0.0">
                  <c:v>2.8684060000000002</c:v>
                </c:pt>
                <c:pt idx="10" formatCode="0.0">
                  <c:v>8.7528074682583075</c:v>
                </c:pt>
                <c:pt idx="11" formatCode="0.0">
                  <c:v>6.0967828782286499</c:v>
                </c:pt>
                <c:pt idx="12" formatCode="0.0">
                  <c:v>4.459892066479318</c:v>
                </c:pt>
                <c:pt idx="13" formatCode="0.0">
                  <c:v>2.330850936237197</c:v>
                </c:pt>
                <c:pt idx="14" formatCode="0.0">
                  <c:v>5.7934570000000001</c:v>
                </c:pt>
              </c:numCache>
            </c:numRef>
          </c:yVal>
        </c:ser>
        <c:axId val="132558208"/>
        <c:axId val="132593152"/>
      </c:scatterChart>
      <c:valAx>
        <c:axId val="13255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it-IT" b="0"/>
                  <a:t>Tasso di disoccupazione 2012</a:t>
                </a:r>
              </a:p>
            </c:rich>
          </c:tx>
          <c:layout>
            <c:manualLayout>
              <c:xMode val="edge"/>
              <c:yMode val="edge"/>
              <c:x val="0.32449884758529451"/>
              <c:y val="0.9224291924132626"/>
            </c:manualLayout>
          </c:layout>
        </c:title>
        <c:numFmt formatCode="0" sourceLinked="0"/>
        <c:majorTickMark val="none"/>
        <c:tickLblPos val="low"/>
        <c:crossAx val="132593152"/>
        <c:crossesAt val="4.7"/>
        <c:crossBetween val="midCat"/>
      </c:valAx>
      <c:valAx>
        <c:axId val="1325931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it-IT" b="0"/>
                  <a:t>Variazione assoluta rispetto al 2007</a:t>
                </a:r>
              </a:p>
            </c:rich>
          </c:tx>
          <c:layout>
            <c:manualLayout>
              <c:xMode val="edge"/>
              <c:yMode val="edge"/>
              <c:x val="2.5974650576022402E-2"/>
              <c:y val="0.16904812494321603"/>
            </c:manualLayout>
          </c:layout>
        </c:title>
        <c:numFmt formatCode="0" sourceLinked="0"/>
        <c:majorTickMark val="none"/>
        <c:tickLblPos val="low"/>
        <c:crossAx val="132558208"/>
        <c:crossesAt val="10.8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7.8338657407407433E-2"/>
          <c:y val="0.12329296296296341"/>
          <c:w val="0.88932337962962948"/>
          <c:h val="0.71677314814814863"/>
        </c:manualLayout>
      </c:layout>
      <c:barChart>
        <c:barDir val="col"/>
        <c:grouping val="clustered"/>
        <c:ser>
          <c:idx val="0"/>
          <c:order val="0"/>
          <c:tx>
            <c:strRef>
              <c:f>'fig. 3.21'!$B$3</c:f>
              <c:strCache>
                <c:ptCount val="1"/>
                <c:pt idx="0">
                  <c:v>2006-2007</c:v>
                </c:pt>
              </c:strCache>
            </c:strRef>
          </c:tx>
          <c:dLbls>
            <c:showVal val="1"/>
          </c:dLbls>
          <c:cat>
            <c:strRef>
              <c:f>'fig. 3.21'!$A$4:$A$7</c:f>
              <c:strCache>
                <c:ptCount val="4"/>
                <c:pt idx="0">
                  <c:v>Fino licenza media</c:v>
                </c:pt>
                <c:pt idx="1">
                  <c:v>Diploma</c:v>
                </c:pt>
                <c:pt idx="2">
                  <c:v>Titolo universitario</c:v>
                </c:pt>
                <c:pt idx="3">
                  <c:v>Totale</c:v>
                </c:pt>
              </c:strCache>
            </c:strRef>
          </c:cat>
          <c:val>
            <c:numRef>
              <c:f>'fig. 3.21'!$B$4:$B$7</c:f>
              <c:numCache>
                <c:formatCode>0.0</c:formatCode>
                <c:ptCount val="4"/>
                <c:pt idx="0">
                  <c:v>59.864436560084769</c:v>
                </c:pt>
                <c:pt idx="1">
                  <c:v>41.017525379200436</c:v>
                </c:pt>
                <c:pt idx="2">
                  <c:v>34.928349219753215</c:v>
                </c:pt>
                <c:pt idx="3">
                  <c:v>42.267799310845191</c:v>
                </c:pt>
              </c:numCache>
            </c:numRef>
          </c:val>
        </c:ser>
        <c:ser>
          <c:idx val="1"/>
          <c:order val="1"/>
          <c:tx>
            <c:strRef>
              <c:f>'fig. 3.21'!$C$3</c:f>
              <c:strCache>
                <c:ptCount val="1"/>
                <c:pt idx="0">
                  <c:v>2010-2011</c:v>
                </c:pt>
              </c:strCache>
            </c:strRef>
          </c:tx>
          <c:dLbls>
            <c:showVal val="1"/>
          </c:dLbls>
          <c:cat>
            <c:strRef>
              <c:f>'fig. 3.21'!$A$4:$A$7</c:f>
              <c:strCache>
                <c:ptCount val="4"/>
                <c:pt idx="0">
                  <c:v>Fino licenza media</c:v>
                </c:pt>
                <c:pt idx="1">
                  <c:v>Diploma</c:v>
                </c:pt>
                <c:pt idx="2">
                  <c:v>Titolo universitario</c:v>
                </c:pt>
                <c:pt idx="3">
                  <c:v>Totale</c:v>
                </c:pt>
              </c:strCache>
            </c:strRef>
          </c:cat>
          <c:val>
            <c:numRef>
              <c:f>'fig. 3.21'!$C$4:$C$7</c:f>
              <c:numCache>
                <c:formatCode>0.0</c:formatCode>
                <c:ptCount val="4"/>
                <c:pt idx="0">
                  <c:v>77.599739905848878</c:v>
                </c:pt>
                <c:pt idx="1">
                  <c:v>56.223599808560934</c:v>
                </c:pt>
                <c:pt idx="2">
                  <c:v>38.850672094865637</c:v>
                </c:pt>
                <c:pt idx="3">
                  <c:v>54.744780299980043</c:v>
                </c:pt>
              </c:numCache>
            </c:numRef>
          </c:val>
        </c:ser>
        <c:gapWidth val="108"/>
        <c:axId val="132796800"/>
        <c:axId val="132798336"/>
      </c:barChart>
      <c:lineChart>
        <c:grouping val="standard"/>
        <c:ser>
          <c:idx val="2"/>
          <c:order val="2"/>
          <c:tx>
            <c:strRef>
              <c:f>'fig. 3.21'!$D$3</c:f>
              <c:strCache>
                <c:ptCount val="1"/>
                <c:pt idx="0">
                  <c:v>Diff.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3.8751093613298392E-3"/>
                  <c:y val="-9.73388743073782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751093613297832E-3"/>
                  <c:y val="-5.1042578011081963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3500000000000068E-2"/>
                  <c:y val="-5.603018372703402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9.4306649168853871E-3"/>
                  <c:y val="-9.733887430737824E-3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'fig. 3.21'!$A$4:$A$7</c:f>
              <c:strCache>
                <c:ptCount val="4"/>
                <c:pt idx="0">
                  <c:v>Fino licenza media</c:v>
                </c:pt>
                <c:pt idx="1">
                  <c:v>Diploma</c:v>
                </c:pt>
                <c:pt idx="2">
                  <c:v>Titolo universitario</c:v>
                </c:pt>
                <c:pt idx="3">
                  <c:v>Totale</c:v>
                </c:pt>
              </c:strCache>
            </c:strRef>
          </c:cat>
          <c:val>
            <c:numRef>
              <c:f>'fig. 3.21'!$D$4:$D$7</c:f>
              <c:numCache>
                <c:formatCode>0.0</c:formatCode>
                <c:ptCount val="4"/>
                <c:pt idx="0">
                  <c:v>17.735303345764109</c:v>
                </c:pt>
                <c:pt idx="1">
                  <c:v>15.206074429360498</c:v>
                </c:pt>
                <c:pt idx="2">
                  <c:v>3.9223228751124211</c:v>
                </c:pt>
                <c:pt idx="3">
                  <c:v>12.476980989134852</c:v>
                </c:pt>
              </c:numCache>
            </c:numRef>
          </c:val>
        </c:ser>
        <c:dropLines/>
        <c:marker val="1"/>
        <c:axId val="132796800"/>
        <c:axId val="132798336"/>
      </c:lineChart>
      <c:catAx>
        <c:axId val="132796800"/>
        <c:scaling>
          <c:orientation val="minMax"/>
        </c:scaling>
        <c:axPos val="b"/>
        <c:tickLblPos val="nextTo"/>
        <c:crossAx val="132798336"/>
        <c:crosses val="autoZero"/>
        <c:auto val="1"/>
        <c:lblAlgn val="ctr"/>
        <c:lblOffset val="100"/>
      </c:catAx>
      <c:valAx>
        <c:axId val="132798336"/>
        <c:scaling>
          <c:orientation val="minMax"/>
        </c:scaling>
        <c:axPos val="l"/>
        <c:numFmt formatCode="0" sourceLinked="0"/>
        <c:tickLblPos val="nextTo"/>
        <c:crossAx val="132796800"/>
        <c:crosses val="autoZero"/>
        <c:crossBetween val="between"/>
      </c:valAx>
    </c:plotArea>
    <c:legend>
      <c:legendPos val="t"/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autoTitleDeleted val="1"/>
    <c:plotArea>
      <c:layout>
        <c:manualLayout>
          <c:layoutTarget val="inner"/>
          <c:xMode val="edge"/>
          <c:yMode val="edge"/>
          <c:x val="9.1739351851851864E-2"/>
          <c:y val="0.1756771604938272"/>
          <c:w val="0.87298287037037259"/>
          <c:h val="0.6707095679012347"/>
        </c:manualLayout>
      </c:layout>
      <c:barChart>
        <c:barDir val="col"/>
        <c:grouping val="clustered"/>
        <c:ser>
          <c:idx val="2"/>
          <c:order val="2"/>
          <c:tx>
            <c:strRef>
              <c:f>'fig. 3.22'!$B$5</c:f>
              <c:strCache>
                <c:ptCount val="1"/>
                <c:pt idx="0">
                  <c:v>Tasso di disoccupazione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dLbl>
              <c:idx val="9"/>
              <c:layout>
                <c:manualLayout>
                  <c:x val="-1.2909648824007229E-3"/>
                  <c:y val="1.2396474390624621E-2"/>
                </c:manualLayout>
              </c:layout>
              <c:showVal val="1"/>
            </c:dLbl>
            <c:showVal val="1"/>
          </c:dLbls>
          <c:cat>
            <c:strRef>
              <c:f>'fig. 3.22'!$C$3:$Z$3</c:f>
              <c:strCache>
                <c:ptCount val="24"/>
                <c:pt idx="0">
                  <c:v>T1-07</c:v>
                </c:pt>
                <c:pt idx="1">
                  <c:v>T2-07</c:v>
                </c:pt>
                <c:pt idx="2">
                  <c:v>T3-07</c:v>
                </c:pt>
                <c:pt idx="3">
                  <c:v>T4-07</c:v>
                </c:pt>
                <c:pt idx="4">
                  <c:v>T1-08</c:v>
                </c:pt>
                <c:pt idx="5">
                  <c:v>T2-08</c:v>
                </c:pt>
                <c:pt idx="6">
                  <c:v>T3-08</c:v>
                </c:pt>
                <c:pt idx="7">
                  <c:v>T4-08</c:v>
                </c:pt>
                <c:pt idx="8">
                  <c:v>T1-09</c:v>
                </c:pt>
                <c:pt idx="9">
                  <c:v>T2-09</c:v>
                </c:pt>
                <c:pt idx="10">
                  <c:v>T3-09</c:v>
                </c:pt>
                <c:pt idx="11">
                  <c:v>T4-09</c:v>
                </c:pt>
                <c:pt idx="12">
                  <c:v>T1-10</c:v>
                </c:pt>
                <c:pt idx="13">
                  <c:v>T2-10</c:v>
                </c:pt>
                <c:pt idx="14">
                  <c:v>T3-10</c:v>
                </c:pt>
                <c:pt idx="15">
                  <c:v>T4-10</c:v>
                </c:pt>
                <c:pt idx="16">
                  <c:v>T1-11</c:v>
                </c:pt>
                <c:pt idx="17">
                  <c:v>T2-11</c:v>
                </c:pt>
                <c:pt idx="18">
                  <c:v>T3-11</c:v>
                </c:pt>
                <c:pt idx="19">
                  <c:v>T4-11</c:v>
                </c:pt>
                <c:pt idx="20">
                  <c:v>T1-12</c:v>
                </c:pt>
                <c:pt idx="21">
                  <c:v>T2-12</c:v>
                </c:pt>
                <c:pt idx="22">
                  <c:v>T3-12</c:v>
                </c:pt>
                <c:pt idx="23">
                  <c:v>T4-12</c:v>
                </c:pt>
              </c:strCache>
            </c:strRef>
          </c:cat>
          <c:val>
            <c:numRef>
              <c:f>'fig. 3.22'!$C$5:$Z$5</c:f>
              <c:numCache>
                <c:formatCode>0.0</c:formatCode>
                <c:ptCount val="24"/>
                <c:pt idx="0">
                  <c:v>6.3763990000000002</c:v>
                </c:pt>
                <c:pt idx="1">
                  <c:v>5.7158939999999996</c:v>
                </c:pt>
                <c:pt idx="2">
                  <c:v>5.6434470000000001</c:v>
                </c:pt>
                <c:pt idx="3">
                  <c:v>6.6257339999999996</c:v>
                </c:pt>
                <c:pt idx="4">
                  <c:v>7.0645210000000001</c:v>
                </c:pt>
                <c:pt idx="5">
                  <c:v>6.7382210000000002</c:v>
                </c:pt>
                <c:pt idx="6">
                  <c:v>6.0982209999999997</c:v>
                </c:pt>
                <c:pt idx="7">
                  <c:v>7.065906</c:v>
                </c:pt>
                <c:pt idx="8">
                  <c:v>7.9450760000000002</c:v>
                </c:pt>
                <c:pt idx="9">
                  <c:v>7.343464</c:v>
                </c:pt>
                <c:pt idx="10">
                  <c:v>7.3069660000000001</c:v>
                </c:pt>
                <c:pt idx="11">
                  <c:v>8.5558610000000002</c:v>
                </c:pt>
                <c:pt idx="12">
                  <c:v>9.0813819999999996</c:v>
                </c:pt>
                <c:pt idx="13">
                  <c:v>8.3376140000000003</c:v>
                </c:pt>
                <c:pt idx="14">
                  <c:v>7.5614189999999999</c:v>
                </c:pt>
                <c:pt idx="15">
                  <c:v>8.6782509999999995</c:v>
                </c:pt>
                <c:pt idx="16">
                  <c:v>8.6098960000000009</c:v>
                </c:pt>
                <c:pt idx="17">
                  <c:v>7.7757329999999998</c:v>
                </c:pt>
                <c:pt idx="18">
                  <c:v>7.6465420000000002</c:v>
                </c:pt>
                <c:pt idx="19">
                  <c:v>9.5698159999999994</c:v>
                </c:pt>
                <c:pt idx="20">
                  <c:v>10.943415</c:v>
                </c:pt>
                <c:pt idx="21">
                  <c:v>10.505628</c:v>
                </c:pt>
                <c:pt idx="22">
                  <c:v>9.8000000000000007</c:v>
                </c:pt>
                <c:pt idx="23" formatCode="General">
                  <c:v>11.6</c:v>
                </c:pt>
              </c:numCache>
            </c:numRef>
          </c:val>
        </c:ser>
        <c:ser>
          <c:idx val="3"/>
          <c:order val="3"/>
          <c:tx>
            <c:strRef>
              <c:f>'fig. 3.22'!$B$4</c:f>
              <c:strCache>
                <c:ptCount val="1"/>
                <c:pt idx="0">
                  <c:v>Tasso disoccupazione &gt;12 mesi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showVal val="1"/>
          </c:dLbls>
          <c:cat>
            <c:strRef>
              <c:f>'fig. 3.22'!$C$3:$Z$3</c:f>
              <c:strCache>
                <c:ptCount val="24"/>
                <c:pt idx="0">
                  <c:v>T1-07</c:v>
                </c:pt>
                <c:pt idx="1">
                  <c:v>T2-07</c:v>
                </c:pt>
                <c:pt idx="2">
                  <c:v>T3-07</c:v>
                </c:pt>
                <c:pt idx="3">
                  <c:v>T4-07</c:v>
                </c:pt>
                <c:pt idx="4">
                  <c:v>T1-08</c:v>
                </c:pt>
                <c:pt idx="5">
                  <c:v>T2-08</c:v>
                </c:pt>
                <c:pt idx="6">
                  <c:v>T3-08</c:v>
                </c:pt>
                <c:pt idx="7">
                  <c:v>T4-08</c:v>
                </c:pt>
                <c:pt idx="8">
                  <c:v>T1-09</c:v>
                </c:pt>
                <c:pt idx="9">
                  <c:v>T2-09</c:v>
                </c:pt>
                <c:pt idx="10">
                  <c:v>T3-09</c:v>
                </c:pt>
                <c:pt idx="11">
                  <c:v>T4-09</c:v>
                </c:pt>
                <c:pt idx="12">
                  <c:v>T1-10</c:v>
                </c:pt>
                <c:pt idx="13">
                  <c:v>T2-10</c:v>
                </c:pt>
                <c:pt idx="14">
                  <c:v>T3-10</c:v>
                </c:pt>
                <c:pt idx="15">
                  <c:v>T4-10</c:v>
                </c:pt>
                <c:pt idx="16">
                  <c:v>T1-11</c:v>
                </c:pt>
                <c:pt idx="17">
                  <c:v>T2-11</c:v>
                </c:pt>
                <c:pt idx="18">
                  <c:v>T3-11</c:v>
                </c:pt>
                <c:pt idx="19">
                  <c:v>T4-11</c:v>
                </c:pt>
                <c:pt idx="20">
                  <c:v>T1-12</c:v>
                </c:pt>
                <c:pt idx="21">
                  <c:v>T2-12</c:v>
                </c:pt>
                <c:pt idx="22">
                  <c:v>T3-12</c:v>
                </c:pt>
                <c:pt idx="23">
                  <c:v>T4-12</c:v>
                </c:pt>
              </c:strCache>
            </c:strRef>
          </c:cat>
          <c:val>
            <c:numRef>
              <c:f>'fig. 3.22'!$C$4:$Z$4</c:f>
              <c:numCache>
                <c:formatCode>0.0</c:formatCode>
                <c:ptCount val="24"/>
                <c:pt idx="0">
                  <c:v>3.0187590000000002</c:v>
                </c:pt>
                <c:pt idx="1">
                  <c:v>2.8216570000000001</c:v>
                </c:pt>
                <c:pt idx="2">
                  <c:v>2.545814</c:v>
                </c:pt>
                <c:pt idx="3">
                  <c:v>3.0053169999999998</c:v>
                </c:pt>
                <c:pt idx="4">
                  <c:v>3.1692179999999999</c:v>
                </c:pt>
                <c:pt idx="5">
                  <c:v>3.1624979999999998</c:v>
                </c:pt>
                <c:pt idx="6">
                  <c:v>2.7652540000000001</c:v>
                </c:pt>
                <c:pt idx="7">
                  <c:v>3.0748000000000002</c:v>
                </c:pt>
                <c:pt idx="8">
                  <c:v>3.220234</c:v>
                </c:pt>
                <c:pt idx="9">
                  <c:v>3.3106650000000002</c:v>
                </c:pt>
                <c:pt idx="10">
                  <c:v>3.2801779999999998</c:v>
                </c:pt>
                <c:pt idx="11">
                  <c:v>3.913878</c:v>
                </c:pt>
                <c:pt idx="12">
                  <c:v>4.1536850000000003</c:v>
                </c:pt>
                <c:pt idx="13">
                  <c:v>4.012251</c:v>
                </c:pt>
                <c:pt idx="14">
                  <c:v>3.7871069999999998</c:v>
                </c:pt>
                <c:pt idx="15">
                  <c:v>4.1965430000000001</c:v>
                </c:pt>
                <c:pt idx="16">
                  <c:v>4.2563389999999997</c:v>
                </c:pt>
                <c:pt idx="17">
                  <c:v>4.1121210000000001</c:v>
                </c:pt>
                <c:pt idx="18">
                  <c:v>4.0193339999999997</c:v>
                </c:pt>
                <c:pt idx="19">
                  <c:v>4.845307</c:v>
                </c:pt>
                <c:pt idx="20">
                  <c:v>5.2939230000000004</c:v>
                </c:pt>
                <c:pt idx="21">
                  <c:v>5.5816039999999996</c:v>
                </c:pt>
                <c:pt idx="22">
                  <c:v>5.2142109999999997</c:v>
                </c:pt>
                <c:pt idx="23">
                  <c:v>6.4</c:v>
                </c:pt>
              </c:numCache>
            </c:numRef>
          </c:val>
        </c:ser>
        <c:gapWidth val="63"/>
        <c:overlap val="3"/>
        <c:axId val="132848256"/>
        <c:axId val="132862336"/>
      </c:barChart>
      <c:lineChart>
        <c:grouping val="standard"/>
        <c:ser>
          <c:idx val="0"/>
          <c:order val="0"/>
          <c:tx>
            <c:strRef>
              <c:f>'fig. 3.22'!$B$6</c:f>
              <c:strCache>
                <c:ptCount val="1"/>
                <c:pt idx="0">
                  <c:v>Tasso totale -Variaz. tendenziale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'fig. 3.22'!$C$3:$Z$3</c:f>
              <c:strCache>
                <c:ptCount val="24"/>
                <c:pt idx="0">
                  <c:v>T1-07</c:v>
                </c:pt>
                <c:pt idx="1">
                  <c:v>T2-07</c:v>
                </c:pt>
                <c:pt idx="2">
                  <c:v>T3-07</c:v>
                </c:pt>
                <c:pt idx="3">
                  <c:v>T4-07</c:v>
                </c:pt>
                <c:pt idx="4">
                  <c:v>T1-08</c:v>
                </c:pt>
                <c:pt idx="5">
                  <c:v>T2-08</c:v>
                </c:pt>
                <c:pt idx="6">
                  <c:v>T3-08</c:v>
                </c:pt>
                <c:pt idx="7">
                  <c:v>T4-08</c:v>
                </c:pt>
                <c:pt idx="8">
                  <c:v>T1-09</c:v>
                </c:pt>
                <c:pt idx="9">
                  <c:v>T2-09</c:v>
                </c:pt>
                <c:pt idx="10">
                  <c:v>T3-09</c:v>
                </c:pt>
                <c:pt idx="11">
                  <c:v>T4-09</c:v>
                </c:pt>
                <c:pt idx="12">
                  <c:v>T1-10</c:v>
                </c:pt>
                <c:pt idx="13">
                  <c:v>T2-10</c:v>
                </c:pt>
                <c:pt idx="14">
                  <c:v>T3-10</c:v>
                </c:pt>
                <c:pt idx="15">
                  <c:v>T4-10</c:v>
                </c:pt>
                <c:pt idx="16">
                  <c:v>T1-11</c:v>
                </c:pt>
                <c:pt idx="17">
                  <c:v>T2-11</c:v>
                </c:pt>
                <c:pt idx="18">
                  <c:v>T3-11</c:v>
                </c:pt>
                <c:pt idx="19">
                  <c:v>T4-11</c:v>
                </c:pt>
                <c:pt idx="20">
                  <c:v>T1-12</c:v>
                </c:pt>
                <c:pt idx="21">
                  <c:v>T2-12</c:v>
                </c:pt>
                <c:pt idx="22">
                  <c:v>T3-12</c:v>
                </c:pt>
                <c:pt idx="23">
                  <c:v>T4-12</c:v>
                </c:pt>
              </c:strCache>
            </c:strRef>
          </c:cat>
          <c:val>
            <c:numRef>
              <c:f>'fig. 3.22'!$C$6:$Z$6</c:f>
              <c:numCache>
                <c:formatCode>0.00</c:formatCode>
                <c:ptCount val="24"/>
                <c:pt idx="0">
                  <c:v>-16.265773872642907</c:v>
                </c:pt>
                <c:pt idx="1">
                  <c:v>-12.547949581642193</c:v>
                </c:pt>
                <c:pt idx="2">
                  <c:v>-7.1631839304846618</c:v>
                </c:pt>
                <c:pt idx="3">
                  <c:v>-4.1075763410897137</c:v>
                </c:pt>
                <c:pt idx="4">
                  <c:v>10.791702338576981</c:v>
                </c:pt>
                <c:pt idx="5">
                  <c:v>17.885688572951164</c:v>
                </c:pt>
                <c:pt idx="6">
                  <c:v>8.0584437135672538</c:v>
                </c:pt>
                <c:pt idx="7">
                  <c:v>6.6433696251615437</c:v>
                </c:pt>
                <c:pt idx="8">
                  <c:v>12.464468574727139</c:v>
                </c:pt>
                <c:pt idx="9">
                  <c:v>8.9822372997264477</c:v>
                </c:pt>
                <c:pt idx="10">
                  <c:v>19.821272466183171</c:v>
                </c:pt>
                <c:pt idx="11">
                  <c:v>21.086538654774078</c:v>
                </c:pt>
                <c:pt idx="12">
                  <c:v>14.302015487328234</c:v>
                </c:pt>
                <c:pt idx="13">
                  <c:v>13.537888930891473</c:v>
                </c:pt>
                <c:pt idx="14">
                  <c:v>3.482334528448594</c:v>
                </c:pt>
                <c:pt idx="15">
                  <c:v>1.4304813974888031</c:v>
                </c:pt>
                <c:pt idx="16">
                  <c:v>-5.1917868888237351</c:v>
                </c:pt>
                <c:pt idx="17">
                  <c:v>-6.7391102538448155</c:v>
                </c:pt>
                <c:pt idx="18">
                  <c:v>1.1257543061692576</c:v>
                </c:pt>
                <c:pt idx="19">
                  <c:v>10.273556273032437</c:v>
                </c:pt>
                <c:pt idx="20">
                  <c:v>27.10275478356532</c:v>
                </c:pt>
                <c:pt idx="21">
                  <c:v>35.107879861615608</c:v>
                </c:pt>
                <c:pt idx="22">
                  <c:v>28.162507967653873</c:v>
                </c:pt>
                <c:pt idx="23">
                  <c:v>28.162507967653873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3.22'!$B$7</c:f>
              <c:strCache>
                <c:ptCount val="1"/>
                <c:pt idx="0">
                  <c:v>Tasso  &gt;12 mesi - Variaz. tendenziale</c:v>
                </c:pt>
              </c:strCache>
            </c:strRef>
          </c:tx>
          <c:spPr>
            <a:ln w="22225">
              <a:prstDash val="sysDash"/>
            </a:ln>
          </c:spPr>
          <c:marker>
            <c:symbol val="none"/>
          </c:marker>
          <c:cat>
            <c:strRef>
              <c:f>'fig. 3.22'!$C$3:$Z$3</c:f>
              <c:strCache>
                <c:ptCount val="24"/>
                <c:pt idx="0">
                  <c:v>T1-07</c:v>
                </c:pt>
                <c:pt idx="1">
                  <c:v>T2-07</c:v>
                </c:pt>
                <c:pt idx="2">
                  <c:v>T3-07</c:v>
                </c:pt>
                <c:pt idx="3">
                  <c:v>T4-07</c:v>
                </c:pt>
                <c:pt idx="4">
                  <c:v>T1-08</c:v>
                </c:pt>
                <c:pt idx="5">
                  <c:v>T2-08</c:v>
                </c:pt>
                <c:pt idx="6">
                  <c:v>T3-08</c:v>
                </c:pt>
                <c:pt idx="7">
                  <c:v>T4-08</c:v>
                </c:pt>
                <c:pt idx="8">
                  <c:v>T1-09</c:v>
                </c:pt>
                <c:pt idx="9">
                  <c:v>T2-09</c:v>
                </c:pt>
                <c:pt idx="10">
                  <c:v>T3-09</c:v>
                </c:pt>
                <c:pt idx="11">
                  <c:v>T4-09</c:v>
                </c:pt>
                <c:pt idx="12">
                  <c:v>T1-10</c:v>
                </c:pt>
                <c:pt idx="13">
                  <c:v>T2-10</c:v>
                </c:pt>
                <c:pt idx="14">
                  <c:v>T3-10</c:v>
                </c:pt>
                <c:pt idx="15">
                  <c:v>T4-10</c:v>
                </c:pt>
                <c:pt idx="16">
                  <c:v>T1-11</c:v>
                </c:pt>
                <c:pt idx="17">
                  <c:v>T2-11</c:v>
                </c:pt>
                <c:pt idx="18">
                  <c:v>T3-11</c:v>
                </c:pt>
                <c:pt idx="19">
                  <c:v>T4-11</c:v>
                </c:pt>
                <c:pt idx="20">
                  <c:v>T1-12</c:v>
                </c:pt>
                <c:pt idx="21">
                  <c:v>T2-12</c:v>
                </c:pt>
                <c:pt idx="22">
                  <c:v>T3-12</c:v>
                </c:pt>
                <c:pt idx="23">
                  <c:v>T4-12</c:v>
                </c:pt>
              </c:strCache>
            </c:strRef>
          </c:cat>
          <c:val>
            <c:numRef>
              <c:f>'fig. 3.22'!$C$7:$Z$7</c:f>
              <c:numCache>
                <c:formatCode>0.0</c:formatCode>
                <c:ptCount val="24"/>
                <c:pt idx="0">
                  <c:v>-15.827645645970524</c:v>
                </c:pt>
                <c:pt idx="1">
                  <c:v>-16.435285891513175</c:v>
                </c:pt>
                <c:pt idx="2">
                  <c:v>-12.120855424103084</c:v>
                </c:pt>
                <c:pt idx="3">
                  <c:v>-8.4971736068527708</c:v>
                </c:pt>
                <c:pt idx="4">
                  <c:v>4.9841342087924012</c:v>
                </c:pt>
                <c:pt idx="5">
                  <c:v>12.079462528578055</c:v>
                </c:pt>
                <c:pt idx="6">
                  <c:v>8.6196399265618062</c:v>
                </c:pt>
                <c:pt idx="7">
                  <c:v>2.3120023611486129</c:v>
                </c:pt>
                <c:pt idx="8">
                  <c:v>1.6097346411638513</c:v>
                </c:pt>
                <c:pt idx="9">
                  <c:v>4.6851254925694974</c:v>
                </c:pt>
                <c:pt idx="10">
                  <c:v>18.621218882605351</c:v>
                </c:pt>
                <c:pt idx="11">
                  <c:v>27.288864316378291</c:v>
                </c:pt>
                <c:pt idx="12">
                  <c:v>28.987054977992301</c:v>
                </c:pt>
                <c:pt idx="13">
                  <c:v>21.191694115834725</c:v>
                </c:pt>
                <c:pt idx="14">
                  <c:v>15.454313759802062</c:v>
                </c:pt>
                <c:pt idx="15">
                  <c:v>7.2221208734661646</c:v>
                </c:pt>
                <c:pt idx="16">
                  <c:v>2.4713958810068437</c:v>
                </c:pt>
                <c:pt idx="17">
                  <c:v>2.4891264280325398</c:v>
                </c:pt>
                <c:pt idx="18">
                  <c:v>6.132042215865563</c:v>
                </c:pt>
                <c:pt idx="19">
                  <c:v>15.459486534511857</c:v>
                </c:pt>
                <c:pt idx="20">
                  <c:v>24.377381594840088</c:v>
                </c:pt>
                <c:pt idx="21">
                  <c:v>35.73540272769209</c:v>
                </c:pt>
                <c:pt idx="22">
                  <c:v>29.728233582976692</c:v>
                </c:pt>
                <c:pt idx="23">
                  <c:v>29.728233582976692</c:v>
                </c:pt>
              </c:numCache>
            </c:numRef>
          </c:val>
          <c:smooth val="1"/>
        </c:ser>
        <c:marker val="1"/>
        <c:axId val="132848256"/>
        <c:axId val="132862336"/>
      </c:lineChart>
      <c:catAx>
        <c:axId val="132848256"/>
        <c:scaling>
          <c:orientation val="minMax"/>
        </c:scaling>
        <c:axPos val="b"/>
        <c:majorTickMark val="none"/>
        <c:tickLblPos val="low"/>
        <c:txPr>
          <a:bodyPr rot="-5400000" vert="horz"/>
          <a:lstStyle/>
          <a:p>
            <a:pPr>
              <a:defRPr/>
            </a:pPr>
            <a:endParaRPr lang="it-IT"/>
          </a:p>
        </c:txPr>
        <c:crossAx val="132862336"/>
        <c:crosses val="autoZero"/>
        <c:auto val="1"/>
        <c:lblAlgn val="ctr"/>
        <c:lblOffset val="100"/>
      </c:catAx>
      <c:valAx>
        <c:axId val="132862336"/>
        <c:scaling>
          <c:orientation val="minMax"/>
        </c:scaling>
        <c:axPos val="l"/>
        <c:majorGridlines/>
        <c:numFmt formatCode="0" sourceLinked="0"/>
        <c:tickLblPos val="nextTo"/>
        <c:crossAx val="1328482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1.5679012345679012E-2"/>
          <c:w val="0.99891967592592557"/>
          <c:h val="0.12912160493827088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/>
      <c:barChart>
        <c:barDir val="col"/>
        <c:grouping val="clustered"/>
        <c:ser>
          <c:idx val="0"/>
          <c:order val="0"/>
          <c:tx>
            <c:strRef>
              <c:f>'fig. 3.23'!$A$4</c:f>
              <c:strCache>
                <c:ptCount val="1"/>
                <c:pt idx="0">
                  <c:v>Uomini</c:v>
                </c:pt>
              </c:strCache>
            </c:strRef>
          </c:tx>
          <c:dLbls>
            <c:dLbl>
              <c:idx val="0"/>
              <c:layout>
                <c:manualLayout>
                  <c:x val="-8.4210526315789767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-1.6842105263158078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-8.4210526315789767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-1.6842105263158078E-2"/>
                  <c:y val="0"/>
                </c:manualLayout>
              </c:layout>
              <c:showVal val="1"/>
            </c:dLbl>
            <c:showVal val="1"/>
          </c:dLbls>
          <c:cat>
            <c:strRef>
              <c:f>'fig. 3.23'!$B$3:$G$3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'fig. 3.23'!$B$4:$G$4</c:f>
              <c:numCache>
                <c:formatCode>0.0</c:formatCode>
                <c:ptCount val="6"/>
                <c:pt idx="0">
                  <c:v>25.601018</c:v>
                </c:pt>
                <c:pt idx="1">
                  <c:v>25.55705</c:v>
                </c:pt>
                <c:pt idx="2">
                  <c:v>26.294242000000001</c:v>
                </c:pt>
                <c:pt idx="3">
                  <c:v>26.684847000000001</c:v>
                </c:pt>
                <c:pt idx="4">
                  <c:v>26.911738</c:v>
                </c:pt>
                <c:pt idx="5">
                  <c:v>26.060099999999998</c:v>
                </c:pt>
              </c:numCache>
            </c:numRef>
          </c:val>
        </c:ser>
        <c:ser>
          <c:idx val="1"/>
          <c:order val="1"/>
          <c:tx>
            <c:strRef>
              <c:f>'fig. 3.23'!$A$5</c:f>
              <c:strCache>
                <c:ptCount val="1"/>
                <c:pt idx="0">
                  <c:v>Donne</c:v>
                </c:pt>
              </c:strCache>
            </c:strRef>
          </c:tx>
          <c:dLbls>
            <c:showVal val="1"/>
          </c:dLbls>
          <c:cat>
            <c:strRef>
              <c:f>'fig. 3.23'!$B$3:$G$3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'fig. 3.23'!$B$5:$G$5</c:f>
              <c:numCache>
                <c:formatCode>0.0</c:formatCode>
                <c:ptCount val="6"/>
                <c:pt idx="0">
                  <c:v>49.346840999999998</c:v>
                </c:pt>
                <c:pt idx="1">
                  <c:v>48.363408999999997</c:v>
                </c:pt>
                <c:pt idx="2">
                  <c:v>48.859743000000002</c:v>
                </c:pt>
                <c:pt idx="3">
                  <c:v>48.870455</c:v>
                </c:pt>
                <c:pt idx="4">
                  <c:v>48.512453999999998</c:v>
                </c:pt>
                <c:pt idx="5">
                  <c:v>46.511360000000003</c:v>
                </c:pt>
              </c:numCache>
            </c:numRef>
          </c:val>
        </c:ser>
        <c:gapWidth val="72"/>
        <c:overlap val="6"/>
        <c:axId val="132945408"/>
        <c:axId val="132946944"/>
      </c:barChart>
      <c:lineChart>
        <c:grouping val="standard"/>
        <c:ser>
          <c:idx val="2"/>
          <c:order val="2"/>
          <c:tx>
            <c:strRef>
              <c:f>'fig. 3.23'!$A$6:$A$6</c:f>
              <c:strCache>
                <c:ptCount val="1"/>
                <c:pt idx="0">
                  <c:v>Totale 15-64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</c:marker>
          <c:dLbls>
            <c:dLbl>
              <c:idx val="0"/>
              <c:layout>
                <c:manualLayout>
                  <c:x val="-0.10515087719298245"/>
                  <c:y val="-4.097559926365773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8.9235087719298264E-2"/>
                  <c:y val="-4.5528443626286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4849122807017544E-2"/>
                  <c:y val="-5.008128798891575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9235087719298264E-2"/>
                  <c:y val="-4.55284436262867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0.10046315789473684"/>
                  <c:y val="0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0.10327017543859716"/>
                  <c:y val="-2.73174246674541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7656140350878121E-2"/>
                  <c:y val="0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9.7656140350878037E-2"/>
                  <c:y val="4.5528443626286774E-3"/>
                </c:manualLayout>
              </c:layout>
              <c:dLblPos val="r"/>
              <c:showVal val="1"/>
            </c:dLbl>
            <c:dLblPos val="l"/>
            <c:showVal val="1"/>
          </c:dLbls>
          <c:cat>
            <c:strRef>
              <c:f>'fig. 3.23'!$B$3:$G$3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'fig. 3.23'!$B$6:$G$6</c:f>
              <c:numCache>
                <c:formatCode>0.0</c:formatCode>
                <c:ptCount val="6"/>
                <c:pt idx="0">
                  <c:v>37.477592999999999</c:v>
                </c:pt>
                <c:pt idx="1">
                  <c:v>36.970289000000001</c:v>
                </c:pt>
                <c:pt idx="2">
                  <c:v>37.595958000000003</c:v>
                </c:pt>
                <c:pt idx="3">
                  <c:v>37.807867999999999</c:v>
                </c:pt>
                <c:pt idx="4">
                  <c:v>37.752806</c:v>
                </c:pt>
                <c:pt idx="5">
                  <c:v>36.325799000000004</c:v>
                </c:pt>
              </c:numCache>
            </c:numRef>
          </c:val>
        </c:ser>
        <c:marker val="1"/>
        <c:axId val="132945408"/>
        <c:axId val="132946944"/>
      </c:lineChart>
      <c:catAx>
        <c:axId val="132945408"/>
        <c:scaling>
          <c:orientation val="minMax"/>
        </c:scaling>
        <c:axPos val="b"/>
        <c:tickLblPos val="nextTo"/>
        <c:crossAx val="132946944"/>
        <c:crosses val="autoZero"/>
        <c:auto val="1"/>
        <c:lblAlgn val="ctr"/>
        <c:lblOffset val="100"/>
      </c:catAx>
      <c:valAx>
        <c:axId val="132946944"/>
        <c:scaling>
          <c:orientation val="minMax"/>
        </c:scaling>
        <c:delete val="1"/>
        <c:axPos val="l"/>
        <c:numFmt formatCode="0" sourceLinked="0"/>
        <c:tickLblPos val="none"/>
        <c:crossAx val="132945408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6.9190972222222424E-2"/>
          <c:y val="9.7692307692307717E-2"/>
          <c:w val="0.89847106481481487"/>
          <c:h val="0.78002051282051499"/>
        </c:manualLayout>
      </c:layout>
      <c:barChart>
        <c:barDir val="col"/>
        <c:grouping val="clustered"/>
        <c:ser>
          <c:idx val="0"/>
          <c:order val="0"/>
          <c:tx>
            <c:strRef>
              <c:f>'fig. 3.24'!$B$3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dLbls>
            <c:dLbl>
              <c:idx val="0"/>
              <c:layout>
                <c:manualLayout>
                  <c:x val="1.6666666666666701E-2"/>
                  <c:y val="-2.3148148148148147E-2"/>
                </c:manualLayout>
              </c:layout>
              <c:showVal val="1"/>
              <c:showSerName val="1"/>
              <c:separator>
</c:separator>
            </c:dLbl>
            <c:dLbl>
              <c:idx val="1"/>
              <c:layout>
                <c:manualLayout>
                  <c:x val="1.388888888888899E-2"/>
                  <c:y val="0"/>
                </c:manualLayout>
              </c:layout>
              <c:showVal val="1"/>
              <c:showSerName val="1"/>
              <c:separator>
</c:separator>
            </c:dLbl>
            <c:dLbl>
              <c:idx val="2"/>
              <c:layout>
                <c:manualLayout>
                  <c:x val="1.6666666666666725E-2"/>
                  <c:y val="2.3148148148148147E-2"/>
                </c:manualLayout>
              </c:layout>
              <c:showVal val="1"/>
              <c:showSerName val="1"/>
              <c:separator>
</c:separator>
            </c:dLbl>
            <c:dLbl>
              <c:idx val="3"/>
              <c:layout>
                <c:manualLayout>
                  <c:x val="2.2222222222222251E-2"/>
                  <c:y val="4.6296296296296597E-3"/>
                </c:manualLayout>
              </c:layout>
              <c:showVal val="1"/>
              <c:showSerName val="1"/>
              <c:separator>
</c:separator>
            </c:dLbl>
            <c:showVal val="1"/>
            <c:showSerName val="1"/>
            <c:separator>
</c:separator>
          </c:dLbls>
          <c:cat>
            <c:strRef>
              <c:f>'fig. 3.24'!$A$4:$A$8</c:f>
              <c:strCache>
                <c:ptCount val="5"/>
                <c:pt idx="0">
                  <c:v>15-24 anni</c:v>
                </c:pt>
                <c:pt idx="1">
                  <c:v>25-34 anni</c:v>
                </c:pt>
                <c:pt idx="2">
                  <c:v>35-44 anni</c:v>
                </c:pt>
                <c:pt idx="3">
                  <c:v>45-54 anni</c:v>
                </c:pt>
                <c:pt idx="4">
                  <c:v>55-64 anni</c:v>
                </c:pt>
              </c:strCache>
            </c:strRef>
          </c:cat>
          <c:val>
            <c:numRef>
              <c:f>'fig. 3.24'!$B$4:$B$8</c:f>
              <c:numCache>
                <c:formatCode>0.0</c:formatCode>
                <c:ptCount val="5"/>
                <c:pt idx="0">
                  <c:v>64.403272000000001</c:v>
                </c:pt>
                <c:pt idx="1">
                  <c:v>22.053692999999999</c:v>
                </c:pt>
                <c:pt idx="2">
                  <c:v>19.056882999999999</c:v>
                </c:pt>
                <c:pt idx="3">
                  <c:v>27.269955</c:v>
                </c:pt>
                <c:pt idx="4">
                  <c:v>68.150364999999994</c:v>
                </c:pt>
              </c:numCache>
            </c:numRef>
          </c:val>
        </c:ser>
        <c:ser>
          <c:idx val="1"/>
          <c:order val="1"/>
          <c:tx>
            <c:strRef>
              <c:f>'fig. 3.24'!$C$3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'fig. 3.24'!$A$4:$A$8</c:f>
              <c:strCache>
                <c:ptCount val="5"/>
                <c:pt idx="0">
                  <c:v>15-24 anni</c:v>
                </c:pt>
                <c:pt idx="1">
                  <c:v>25-34 anni</c:v>
                </c:pt>
                <c:pt idx="2">
                  <c:v>35-44 anni</c:v>
                </c:pt>
                <c:pt idx="3">
                  <c:v>45-54 anni</c:v>
                </c:pt>
                <c:pt idx="4">
                  <c:v>55-64 anni</c:v>
                </c:pt>
              </c:strCache>
            </c:strRef>
          </c:cat>
          <c:val>
            <c:numRef>
              <c:f>'fig. 3.24'!$C$4:$C$8</c:f>
              <c:numCache>
                <c:formatCode>0.0</c:formatCode>
                <c:ptCount val="5"/>
                <c:pt idx="0">
                  <c:v>66.504947000000001</c:v>
                </c:pt>
                <c:pt idx="1">
                  <c:v>22.821265</c:v>
                </c:pt>
                <c:pt idx="2">
                  <c:v>19.187297000000001</c:v>
                </c:pt>
                <c:pt idx="3">
                  <c:v>26.517994999999999</c:v>
                </c:pt>
                <c:pt idx="4">
                  <c:v>67.444076999999993</c:v>
                </c:pt>
              </c:numCache>
            </c:numRef>
          </c:val>
        </c:ser>
        <c:ser>
          <c:idx val="2"/>
          <c:order val="2"/>
          <c:tx>
            <c:strRef>
              <c:f>'fig. 3.24'!$D$3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'fig. 3.24'!$A$4:$A$8</c:f>
              <c:strCache>
                <c:ptCount val="5"/>
                <c:pt idx="0">
                  <c:v>15-24 anni</c:v>
                </c:pt>
                <c:pt idx="1">
                  <c:v>25-34 anni</c:v>
                </c:pt>
                <c:pt idx="2">
                  <c:v>35-44 anni</c:v>
                </c:pt>
                <c:pt idx="3">
                  <c:v>45-54 anni</c:v>
                </c:pt>
                <c:pt idx="4">
                  <c:v>55-64 anni</c:v>
                </c:pt>
              </c:strCache>
            </c:strRef>
          </c:cat>
          <c:val>
            <c:numRef>
              <c:f>'fig. 3.24'!$D$4:$D$8</c:f>
              <c:numCache>
                <c:formatCode>0.0</c:formatCode>
                <c:ptCount val="5"/>
                <c:pt idx="0">
                  <c:v>67.498155999999994</c:v>
                </c:pt>
                <c:pt idx="1">
                  <c:v>22.786912999999998</c:v>
                </c:pt>
                <c:pt idx="2">
                  <c:v>19.074496</c:v>
                </c:pt>
                <c:pt idx="3">
                  <c:v>25.218857</c:v>
                </c:pt>
                <c:pt idx="4">
                  <c:v>66.571100999999999</c:v>
                </c:pt>
              </c:numCache>
            </c:numRef>
          </c:val>
        </c:ser>
        <c:ser>
          <c:idx val="3"/>
          <c:order val="3"/>
          <c:tx>
            <c:strRef>
              <c:f>'fig. 3.24'!$E$3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'fig. 3.24'!$A$4:$A$8</c:f>
              <c:strCache>
                <c:ptCount val="5"/>
                <c:pt idx="0">
                  <c:v>15-24 anni</c:v>
                </c:pt>
                <c:pt idx="1">
                  <c:v>25-34 anni</c:v>
                </c:pt>
                <c:pt idx="2">
                  <c:v>35-44 anni</c:v>
                </c:pt>
                <c:pt idx="3">
                  <c:v>45-54 anni</c:v>
                </c:pt>
                <c:pt idx="4">
                  <c:v>55-64 anni</c:v>
                </c:pt>
              </c:strCache>
            </c:strRef>
          </c:cat>
          <c:val>
            <c:numRef>
              <c:f>'fig. 3.24'!$E$4:$E$8</c:f>
              <c:numCache>
                <c:formatCode>0.0</c:formatCode>
                <c:ptCount val="5"/>
                <c:pt idx="0">
                  <c:v>69.063687999999999</c:v>
                </c:pt>
                <c:pt idx="1">
                  <c:v>23.537665000000001</c:v>
                </c:pt>
                <c:pt idx="2">
                  <c:v>19.519282</c:v>
                </c:pt>
                <c:pt idx="3">
                  <c:v>24.719411000000001</c:v>
                </c:pt>
                <c:pt idx="4">
                  <c:v>65.416404</c:v>
                </c:pt>
              </c:numCache>
            </c:numRef>
          </c:val>
        </c:ser>
        <c:ser>
          <c:idx val="4"/>
          <c:order val="4"/>
          <c:tx>
            <c:strRef>
              <c:f>'fig. 3.24'!$F$3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'fig. 3.24'!$A$4:$A$8</c:f>
              <c:strCache>
                <c:ptCount val="5"/>
                <c:pt idx="0">
                  <c:v>15-24 anni</c:v>
                </c:pt>
                <c:pt idx="1">
                  <c:v>25-34 anni</c:v>
                </c:pt>
                <c:pt idx="2">
                  <c:v>35-44 anni</c:v>
                </c:pt>
                <c:pt idx="3">
                  <c:v>45-54 anni</c:v>
                </c:pt>
                <c:pt idx="4">
                  <c:v>55-64 anni</c:v>
                </c:pt>
              </c:strCache>
            </c:strRef>
          </c:cat>
          <c:val>
            <c:numRef>
              <c:f>'fig. 3.24'!$F$4:$F$8</c:f>
              <c:numCache>
                <c:formatCode>0.0</c:formatCode>
                <c:ptCount val="5"/>
                <c:pt idx="0">
                  <c:v>69.072449000000006</c:v>
                </c:pt>
                <c:pt idx="1">
                  <c:v>23.131553</c:v>
                </c:pt>
                <c:pt idx="2">
                  <c:v>19.119589999999999</c:v>
                </c:pt>
                <c:pt idx="3">
                  <c:v>23.873702999999999</c:v>
                </c:pt>
                <c:pt idx="4">
                  <c:v>64.473074999999994</c:v>
                </c:pt>
              </c:numCache>
            </c:numRef>
          </c:val>
        </c:ser>
        <c:ser>
          <c:idx val="5"/>
          <c:order val="5"/>
          <c:tx>
            <c:strRef>
              <c:f>'fig. 3.24'!$G$3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'fig. 3.24'!$A$4:$A$8</c:f>
              <c:strCache>
                <c:ptCount val="5"/>
                <c:pt idx="0">
                  <c:v>15-24 anni</c:v>
                </c:pt>
                <c:pt idx="1">
                  <c:v>25-34 anni</c:v>
                </c:pt>
                <c:pt idx="2">
                  <c:v>35-44 anni</c:v>
                </c:pt>
                <c:pt idx="3">
                  <c:v>45-54 anni</c:v>
                </c:pt>
                <c:pt idx="4">
                  <c:v>55-64 anni</c:v>
                </c:pt>
              </c:strCache>
            </c:strRef>
          </c:cat>
          <c:val>
            <c:numRef>
              <c:f>'fig. 3.24'!$G$4:$G$8</c:f>
              <c:numCache>
                <c:formatCode>0.0</c:formatCode>
                <c:ptCount val="5"/>
                <c:pt idx="0">
                  <c:v>70.916775000000001</c:v>
                </c:pt>
                <c:pt idx="1">
                  <c:v>24.601953000000002</c:v>
                </c:pt>
                <c:pt idx="2">
                  <c:v>19.833113999999998</c:v>
                </c:pt>
                <c:pt idx="3">
                  <c:v>24.424709</c:v>
                </c:pt>
                <c:pt idx="4">
                  <c:v>63.003025000000001</c:v>
                </c:pt>
              </c:numCache>
            </c:numRef>
          </c:val>
        </c:ser>
        <c:ser>
          <c:idx val="6"/>
          <c:order val="6"/>
          <c:tx>
            <c:strRef>
              <c:f>'fig. 3.24'!$H$3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'fig. 3.24'!$A$4:$A$8</c:f>
              <c:strCache>
                <c:ptCount val="5"/>
                <c:pt idx="0">
                  <c:v>15-24 anni</c:v>
                </c:pt>
                <c:pt idx="1">
                  <c:v>25-34 anni</c:v>
                </c:pt>
                <c:pt idx="2">
                  <c:v>35-44 anni</c:v>
                </c:pt>
                <c:pt idx="3">
                  <c:v>45-54 anni</c:v>
                </c:pt>
                <c:pt idx="4">
                  <c:v>55-64 anni</c:v>
                </c:pt>
              </c:strCache>
            </c:strRef>
          </c:cat>
          <c:val>
            <c:numRef>
              <c:f>'fig. 3.24'!$H$4:$H$8</c:f>
              <c:numCache>
                <c:formatCode>0.0</c:formatCode>
                <c:ptCount val="5"/>
                <c:pt idx="0">
                  <c:v>71.614180000000005</c:v>
                </c:pt>
                <c:pt idx="1">
                  <c:v>25.690709999999999</c:v>
                </c:pt>
                <c:pt idx="2">
                  <c:v>20.02056</c:v>
                </c:pt>
                <c:pt idx="3">
                  <c:v>24.248982999999999</c:v>
                </c:pt>
                <c:pt idx="4">
                  <c:v>62.049601000000003</c:v>
                </c:pt>
              </c:numCache>
            </c:numRef>
          </c:val>
        </c:ser>
        <c:ser>
          <c:idx val="7"/>
          <c:order val="7"/>
          <c:tx>
            <c:strRef>
              <c:f>'fig. 3.24'!$J$3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dLbls>
            <c:dLbl>
              <c:idx val="1"/>
              <c:layout>
                <c:manualLayout>
                  <c:x val="-8.3333333333333228E-3"/>
                  <c:y val="0"/>
                </c:manualLayout>
              </c:layout>
              <c:showVal val="1"/>
              <c:showSerName val="1"/>
              <c:separator>
</c:separator>
            </c:dLbl>
            <c:dLbl>
              <c:idx val="2"/>
              <c:layout>
                <c:manualLayout>
                  <c:x val="-1.388888888888899E-2"/>
                  <c:y val="1.8518518518518583E-2"/>
                </c:manualLayout>
              </c:layout>
              <c:showVal val="1"/>
              <c:showSerName val="1"/>
              <c:separator>
</c:separator>
            </c:dLbl>
            <c:dLbl>
              <c:idx val="3"/>
              <c:layout>
                <c:manualLayout>
                  <c:x val="-1.1111111111111125E-2"/>
                  <c:y val="0"/>
                </c:manualLayout>
              </c:layout>
              <c:showVal val="1"/>
              <c:showSerName val="1"/>
              <c:separator>
</c:separator>
            </c:dLbl>
            <c:dLbl>
              <c:idx val="4"/>
              <c:layout>
                <c:manualLayout>
                  <c:x val="1.1111217158461252E-2"/>
                  <c:y val="-1.8518518518518583E-2"/>
                </c:manualLayout>
              </c:layout>
              <c:showVal val="1"/>
              <c:showSerName val="1"/>
              <c:separator>
</c:separator>
            </c:dLbl>
            <c:showVal val="1"/>
            <c:showSerName val="1"/>
            <c:separator>
</c:separator>
          </c:dLbls>
          <c:cat>
            <c:strRef>
              <c:f>'fig. 3.24'!$A$4:$A$8</c:f>
              <c:strCache>
                <c:ptCount val="5"/>
                <c:pt idx="0">
                  <c:v>15-24 anni</c:v>
                </c:pt>
                <c:pt idx="1">
                  <c:v>25-34 anni</c:v>
                </c:pt>
                <c:pt idx="2">
                  <c:v>35-44 anni</c:v>
                </c:pt>
                <c:pt idx="3">
                  <c:v>45-54 anni</c:v>
                </c:pt>
                <c:pt idx="4">
                  <c:v>55-64 anni</c:v>
                </c:pt>
              </c:strCache>
            </c:strRef>
          </c:cat>
          <c:val>
            <c:numRef>
              <c:f>'fig. 3.24'!$J$4:$J$8</c:f>
              <c:numCache>
                <c:formatCode>0.0</c:formatCode>
                <c:ptCount val="5"/>
                <c:pt idx="0">
                  <c:v>71.332085000000006</c:v>
                </c:pt>
                <c:pt idx="1">
                  <c:v>25.068372</c:v>
                </c:pt>
                <c:pt idx="2">
                  <c:v>19.323084000000001</c:v>
                </c:pt>
                <c:pt idx="3">
                  <c:v>22.776837</c:v>
                </c:pt>
                <c:pt idx="4">
                  <c:v>57.392242000000003</c:v>
                </c:pt>
              </c:numCache>
            </c:numRef>
          </c:val>
        </c:ser>
        <c:gapWidth val="87"/>
        <c:axId val="133055616"/>
        <c:axId val="133057152"/>
      </c:barChart>
      <c:catAx>
        <c:axId val="133055616"/>
        <c:scaling>
          <c:orientation val="minMax"/>
        </c:scaling>
        <c:axPos val="b"/>
        <c:tickLblPos val="nextTo"/>
        <c:crossAx val="133057152"/>
        <c:crosses val="autoZero"/>
        <c:auto val="1"/>
        <c:lblAlgn val="ctr"/>
        <c:lblOffset val="100"/>
      </c:catAx>
      <c:valAx>
        <c:axId val="133057152"/>
        <c:scaling>
          <c:orientation val="minMax"/>
        </c:scaling>
        <c:axPos val="l"/>
        <c:numFmt formatCode="General" sourceLinked="0"/>
        <c:tickLblPos val="nextTo"/>
        <c:crossAx val="13305561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7.539884259259258E-2"/>
          <c:y val="7.8217521367521414E-2"/>
          <c:w val="0.87168449074074073"/>
          <c:h val="0.6915576923076926"/>
        </c:manualLayout>
      </c:layout>
      <c:barChart>
        <c:barDir val="col"/>
        <c:grouping val="clustered"/>
        <c:varyColors val="1"/>
        <c:ser>
          <c:idx val="0"/>
          <c:order val="0"/>
          <c:dLbls>
            <c:showVal val="1"/>
          </c:dLbls>
          <c:cat>
            <c:multiLvlStrRef>
              <c:f>'fig. 3.25'!$A$2:$B$5</c:f>
              <c:multiLvlStrCache>
                <c:ptCount val="4"/>
                <c:lvl>
                  <c:pt idx="0">
                    <c:v>2007</c:v>
                  </c:pt>
                  <c:pt idx="1">
                    <c:v>2011</c:v>
                  </c:pt>
                  <c:pt idx="2">
                    <c:v>2007</c:v>
                  </c:pt>
                  <c:pt idx="3">
                    <c:v>2011</c:v>
                  </c:pt>
                </c:lvl>
                <c:lvl>
                  <c:pt idx="0">
                    <c:v>Non in istruzione</c:v>
                  </c:pt>
                  <c:pt idx="2">
                    <c:v>Totale</c:v>
                  </c:pt>
                </c:lvl>
              </c:multiLvlStrCache>
            </c:multiLvlStrRef>
          </c:cat>
          <c:val>
            <c:numRef>
              <c:f>'fig. 3.25'!$C$2:$C$5</c:f>
              <c:numCache>
                <c:formatCode>0.0</c:formatCode>
                <c:ptCount val="4"/>
                <c:pt idx="0">
                  <c:v>21.227491500036074</c:v>
                </c:pt>
                <c:pt idx="1">
                  <c:v>27.336830908688135</c:v>
                </c:pt>
                <c:pt idx="2">
                  <c:v>42.872850845006909</c:v>
                </c:pt>
                <c:pt idx="3">
                  <c:v>46.927075634892724</c:v>
                </c:pt>
              </c:numCache>
            </c:numRef>
          </c:val>
        </c:ser>
        <c:gapWidth val="153"/>
        <c:axId val="133126400"/>
        <c:axId val="133132288"/>
      </c:barChart>
      <c:catAx>
        <c:axId val="133126400"/>
        <c:scaling>
          <c:orientation val="minMax"/>
        </c:scaling>
        <c:axPos val="b"/>
        <c:tickLblPos val="nextTo"/>
        <c:crossAx val="133132288"/>
        <c:crosses val="autoZero"/>
        <c:auto val="1"/>
        <c:lblAlgn val="ctr"/>
        <c:lblOffset val="100"/>
      </c:catAx>
      <c:valAx>
        <c:axId val="133132288"/>
        <c:scaling>
          <c:orientation val="minMax"/>
        </c:scaling>
        <c:axPos val="l"/>
        <c:numFmt formatCode="0" sourceLinked="0"/>
        <c:tickLblPos val="nextTo"/>
        <c:crossAx val="13312640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6.9190972222222424E-2"/>
          <c:y val="0.14111111111111121"/>
          <c:w val="0.89847106481481487"/>
          <c:h val="0.75635555555555789"/>
        </c:manualLayout>
      </c:layout>
      <c:lineChart>
        <c:grouping val="standard"/>
        <c:ser>
          <c:idx val="0"/>
          <c:order val="0"/>
          <c:tx>
            <c:strRef>
              <c:f>'fig. 3.26'!$B$2</c:f>
              <c:strCache>
                <c:ptCount val="1"/>
                <c:pt idx="0">
                  <c:v>Totale</c:v>
                </c:pt>
              </c:strCache>
            </c:strRef>
          </c:tx>
          <c:spPr>
            <a:ln w="19050"/>
          </c:spPr>
          <c:dLbls>
            <c:dLblPos val="t"/>
            <c:showVal val="1"/>
          </c:dLbls>
          <c:cat>
            <c:numRef>
              <c:f>'fig. 3.26'!$A$3:$A$7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'fig. 3.26'!$B$3:$B$7</c:f>
              <c:numCache>
                <c:formatCode>0.0</c:formatCode>
                <c:ptCount val="5"/>
                <c:pt idx="0">
                  <c:v>11.000361191321726</c:v>
                </c:pt>
                <c:pt idx="1">
                  <c:v>11.264548806426047</c:v>
                </c:pt>
                <c:pt idx="2">
                  <c:v>11.122477702874757</c:v>
                </c:pt>
                <c:pt idx="3">
                  <c:v>11.753719217993137</c:v>
                </c:pt>
                <c:pt idx="4">
                  <c:v>12.224774656052599</c:v>
                </c:pt>
              </c:numCache>
            </c:numRef>
          </c:val>
        </c:ser>
        <c:ser>
          <c:idx val="1"/>
          <c:order val="1"/>
          <c:tx>
            <c:strRef>
              <c:f>'fig. 3.26'!$C$2</c:f>
              <c:strCache>
                <c:ptCount val="1"/>
                <c:pt idx="0">
                  <c:v>15-34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5.5749128919860627E-2"/>
                  <c:y val="-5.0078239033555703E-2"/>
                </c:manualLayout>
              </c:layout>
              <c:showVal val="1"/>
            </c:dLbl>
            <c:dLbl>
              <c:idx val="1"/>
              <c:layout>
                <c:manualLayout>
                  <c:x val="-3.71660859465738E-2"/>
                  <c:y val="-5.0078239033555724E-2"/>
                </c:manualLayout>
              </c:layout>
              <c:showVal val="1"/>
            </c:dLbl>
            <c:dLbl>
              <c:idx val="2"/>
              <c:layout>
                <c:manualLayout>
                  <c:x val="-4.1811846689895356E-2"/>
                  <c:y val="-7.5117358550333579E-2"/>
                </c:manualLayout>
              </c:layout>
              <c:showVal val="1"/>
            </c:dLbl>
            <c:dLbl>
              <c:idx val="3"/>
              <c:layout>
                <c:manualLayout>
                  <c:x val="-4.8780487804878606E-2"/>
                  <c:y val="-7.5117358550333538E-2"/>
                </c:manualLayout>
              </c:layout>
              <c:showVal val="1"/>
            </c:dLbl>
            <c:dLbl>
              <c:idx val="4"/>
              <c:layout>
                <c:manualLayout>
                  <c:x val="-4.4134727061556404E-2"/>
                  <c:y val="-5.8424612205814977E-2"/>
                </c:manualLayout>
              </c:layout>
              <c:showVal val="1"/>
            </c:dLbl>
            <c:showVal val="1"/>
          </c:dLbls>
          <c:cat>
            <c:numRef>
              <c:f>'fig. 3.26'!$A$3:$A$7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'fig. 3.26'!$C$3:$C$7</c:f>
              <c:numCache>
                <c:formatCode>0.0</c:formatCode>
                <c:ptCount val="5"/>
                <c:pt idx="0">
                  <c:v>15.560303529879659</c:v>
                </c:pt>
                <c:pt idx="1">
                  <c:v>15.883362043118488</c:v>
                </c:pt>
                <c:pt idx="2">
                  <c:v>16.480728778690061</c:v>
                </c:pt>
                <c:pt idx="3">
                  <c:v>17.350126089399261</c:v>
                </c:pt>
                <c:pt idx="4">
                  <c:v>18.664530746647753</c:v>
                </c:pt>
              </c:numCache>
            </c:numRef>
          </c:val>
        </c:ser>
        <c:ser>
          <c:idx val="2"/>
          <c:order val="2"/>
          <c:tx>
            <c:strRef>
              <c:f>'fig. 3.26'!$D$2</c:f>
              <c:strCache>
                <c:ptCount val="1"/>
                <c:pt idx="0">
                  <c:v>35-64</c:v>
                </c:pt>
              </c:strCache>
            </c:strRef>
          </c:tx>
          <c:spPr>
            <a:ln w="19050"/>
          </c:spPr>
          <c:dLbls>
            <c:dLblPos val="b"/>
            <c:showVal val="1"/>
          </c:dLbls>
          <c:val>
            <c:numRef>
              <c:f>'fig. 3.26'!$D$3:$D$7</c:f>
              <c:numCache>
                <c:formatCode>0.0</c:formatCode>
                <c:ptCount val="5"/>
                <c:pt idx="0">
                  <c:v>8.7116547191886085</c:v>
                </c:pt>
                <c:pt idx="1">
                  <c:v>9.0289524958117546</c:v>
                </c:pt>
                <c:pt idx="2">
                  <c:v>8.6803070420522026</c:v>
                </c:pt>
                <c:pt idx="3">
                  <c:v>9.3381787770239235</c:v>
                </c:pt>
                <c:pt idx="4">
                  <c:v>9.5814099523901533</c:v>
                </c:pt>
              </c:numCache>
            </c:numRef>
          </c:val>
        </c:ser>
        <c:marker val="1"/>
        <c:axId val="133179648"/>
        <c:axId val="133197824"/>
      </c:lineChart>
      <c:catAx>
        <c:axId val="133179648"/>
        <c:scaling>
          <c:orientation val="minMax"/>
        </c:scaling>
        <c:axPos val="b"/>
        <c:numFmt formatCode="General" sourceLinked="1"/>
        <c:tickLblPos val="nextTo"/>
        <c:crossAx val="133197824"/>
        <c:crosses val="autoZero"/>
        <c:auto val="1"/>
        <c:lblAlgn val="ctr"/>
        <c:lblOffset val="100"/>
      </c:catAx>
      <c:valAx>
        <c:axId val="133197824"/>
        <c:scaling>
          <c:orientation val="minMax"/>
        </c:scaling>
        <c:axPos val="l"/>
        <c:numFmt formatCode="0" sourceLinked="0"/>
        <c:tickLblPos val="nextTo"/>
        <c:crossAx val="133179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118124999999998"/>
          <c:y val="5.4273504273504294E-3"/>
          <c:w val="0.48351712962963073"/>
          <c:h val="9.6192592592593079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3368287037037038"/>
          <c:y val="0.13981706349206377"/>
          <c:w val="0.75470439814815038"/>
          <c:h val="0.74451388888888892"/>
        </c:manualLayout>
      </c:layout>
      <c:barChart>
        <c:barDir val="col"/>
        <c:grouping val="clustered"/>
        <c:ser>
          <c:idx val="2"/>
          <c:order val="0"/>
          <c:tx>
            <c:strRef>
              <c:f>'fig. 3.27'!$C$2</c:f>
              <c:strCache>
                <c:ptCount val="1"/>
                <c:pt idx="0">
                  <c:v>Usciti dall'occ.</c:v>
                </c:pt>
              </c:strCache>
            </c:strRef>
          </c:tx>
          <c:cat>
            <c:strRef>
              <c:f>'fig. 3.27'!$A$3:$A$8</c:f>
              <c:strCache>
                <c:ptCount val="6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</c:strCache>
            </c:strRef>
          </c:cat>
          <c:val>
            <c:numRef>
              <c:f>'fig. 3.27'!$C$3:$C$8</c:f>
              <c:numCache>
                <c:formatCode>#,##0_ ;\-#,##0\ </c:formatCode>
                <c:ptCount val="6"/>
                <c:pt idx="0">
                  <c:v>393.75473038849884</c:v>
                </c:pt>
                <c:pt idx="1">
                  <c:v>359.67887981116644</c:v>
                </c:pt>
                <c:pt idx="2">
                  <c:v>460.13980986980789</c:v>
                </c:pt>
                <c:pt idx="3">
                  <c:v>605.62128143095322</c:v>
                </c:pt>
                <c:pt idx="4">
                  <c:v>555.37395444356434</c:v>
                </c:pt>
                <c:pt idx="5">
                  <c:v>529.95108329270624</c:v>
                </c:pt>
              </c:numCache>
            </c:numRef>
          </c:val>
        </c:ser>
        <c:ser>
          <c:idx val="0"/>
          <c:order val="2"/>
          <c:tx>
            <c:strRef>
              <c:f>'fig. 3.27'!$D$2</c:f>
              <c:strCache>
                <c:ptCount val="1"/>
                <c:pt idx="0">
                  <c:v>Entrati nell'occ.</c:v>
                </c:pt>
              </c:strCache>
            </c:strRef>
          </c:tx>
          <c:val>
            <c:numRef>
              <c:f>'fig. 3.27'!$D$3:$D$8</c:f>
              <c:numCache>
                <c:formatCode>#,##0_ ;\-#,##0\ </c:formatCode>
                <c:ptCount val="6"/>
                <c:pt idx="0">
                  <c:v>617.20739616367666</c:v>
                </c:pt>
                <c:pt idx="1">
                  <c:v>503.02642554113044</c:v>
                </c:pt>
                <c:pt idx="2">
                  <c:v>467.16334134802776</c:v>
                </c:pt>
                <c:pt idx="3">
                  <c:v>485.47846467579575</c:v>
                </c:pt>
                <c:pt idx="4">
                  <c:v>511.52544424193161</c:v>
                </c:pt>
                <c:pt idx="5">
                  <c:v>573.72216051286978</c:v>
                </c:pt>
              </c:numCache>
            </c:numRef>
          </c:val>
        </c:ser>
        <c:gapWidth val="60"/>
        <c:axId val="133365760"/>
        <c:axId val="133367680"/>
      </c:barChart>
      <c:lineChart>
        <c:grouping val="standard"/>
        <c:ser>
          <c:idx val="1"/>
          <c:order val="3"/>
          <c:tx>
            <c:strRef>
              <c:f>'fig. 3.27'!$B$2</c:f>
              <c:strCache>
                <c:ptCount val="1"/>
                <c:pt idx="0">
                  <c:v>Diff E-U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</c:spPr>
          </c:marker>
          <c:dLbls>
            <c:dLbl>
              <c:idx val="5"/>
              <c:layout>
                <c:manualLayout>
                  <c:x val="0"/>
                  <c:y val="4.5357142857142888E-2"/>
                </c:manualLayout>
              </c:layout>
              <c:showVal val="1"/>
            </c:dLbl>
            <c:showVal val="1"/>
          </c:dLbls>
          <c:val>
            <c:numRef>
              <c:f>'fig. 3.27'!$B$3:$B$8</c:f>
              <c:numCache>
                <c:formatCode>#,##0_ ;\-#,##0\ </c:formatCode>
                <c:ptCount val="6"/>
                <c:pt idx="0">
                  <c:v>336.84850042878406</c:v>
                </c:pt>
                <c:pt idx="1">
                  <c:v>94.170211391658313</c:v>
                </c:pt>
                <c:pt idx="2">
                  <c:v>44.928561747426102</c:v>
                </c:pt>
                <c:pt idx="3">
                  <c:v>-324.3172928243248</c:v>
                </c:pt>
                <c:pt idx="4">
                  <c:v>-279.74264989902281</c:v>
                </c:pt>
                <c:pt idx="5">
                  <c:v>8.1727948945069784</c:v>
                </c:pt>
              </c:numCache>
            </c:numRef>
          </c:val>
        </c:ser>
        <c:dropLines/>
        <c:marker val="1"/>
        <c:axId val="133365760"/>
        <c:axId val="133367680"/>
      </c:lineChart>
      <c:lineChart>
        <c:grouping val="standard"/>
        <c:ser>
          <c:idx val="3"/>
          <c:order val="1"/>
          <c:tx>
            <c:strRef>
              <c:f>'fig. 3.27'!$F$2</c:f>
              <c:strCache>
                <c:ptCount val="1"/>
                <c:pt idx="0">
                  <c:v>Steady state u.r.</c:v>
                </c:pt>
              </c:strCache>
            </c:strRef>
          </c:tx>
          <c:spPr>
            <a:ln w="25400"/>
          </c:spPr>
          <c:marker>
            <c:symbol val="circle"/>
            <c:size val="9"/>
            <c:spPr>
              <a:solidFill>
                <a:schemeClr val="bg1"/>
              </a:solidFill>
            </c:spPr>
          </c:marker>
          <c:val>
            <c:numRef>
              <c:f>'fig. 3.27'!$F$3:$F$8</c:f>
              <c:numCache>
                <c:formatCode>#,##0_ ;\-#,##0\ </c:formatCode>
                <c:ptCount val="6"/>
                <c:pt idx="0">
                  <c:v>5.1323452878325639</c:v>
                </c:pt>
                <c:pt idx="1">
                  <c:v>4.9975892190530828</c:v>
                </c:pt>
                <c:pt idx="2">
                  <c:v>6.0849735125398725</c:v>
                </c:pt>
                <c:pt idx="3">
                  <c:v>8.7763648084019543</c:v>
                </c:pt>
                <c:pt idx="4">
                  <c:v>8.3786295328445064</c:v>
                </c:pt>
                <c:pt idx="5">
                  <c:v>7.9134340833341144</c:v>
                </c:pt>
              </c:numCache>
            </c:numRef>
          </c:val>
        </c:ser>
        <c:marker val="1"/>
        <c:axId val="133388160"/>
        <c:axId val="133386240"/>
      </c:lineChart>
      <c:catAx>
        <c:axId val="133365760"/>
        <c:scaling>
          <c:orientation val="minMax"/>
        </c:scaling>
        <c:axPos val="b"/>
        <c:tickLblPos val="low"/>
        <c:crossAx val="133367680"/>
        <c:crosses val="autoZero"/>
        <c:auto val="1"/>
        <c:lblAlgn val="ctr"/>
        <c:lblOffset val="100"/>
      </c:catAx>
      <c:valAx>
        <c:axId val="1333676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Flussi in ingresso e uscita</a:t>
                </a:r>
              </a:p>
            </c:rich>
          </c:tx>
        </c:title>
        <c:numFmt formatCode="#,##0_ ;\-#,##0\ " sourceLinked="1"/>
        <c:majorTickMark val="none"/>
        <c:tickLblPos val="nextTo"/>
        <c:crossAx val="133365760"/>
        <c:crosses val="autoZero"/>
        <c:crossBetween val="between"/>
      </c:valAx>
      <c:valAx>
        <c:axId val="133386240"/>
        <c:scaling>
          <c:orientation val="minMax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Steady state Unemployment rate</a:t>
                </a:r>
              </a:p>
            </c:rich>
          </c:tx>
        </c:title>
        <c:numFmt formatCode="0" sourceLinked="0"/>
        <c:majorTickMark val="none"/>
        <c:tickLblPos val="nextTo"/>
        <c:crossAx val="133388160"/>
        <c:crosses val="max"/>
        <c:crossBetween val="between"/>
      </c:valAx>
      <c:catAx>
        <c:axId val="133388160"/>
        <c:scaling>
          <c:orientation val="minMax"/>
        </c:scaling>
        <c:delete val="1"/>
        <c:axPos val="b"/>
        <c:tickLblPos val="none"/>
        <c:crossAx val="133386240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4.0792129629629727E-2"/>
          <c:y val="1.2450980392156863E-2"/>
          <c:w val="0.94487407407407553"/>
          <c:h val="6.3134313725490179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7.8849768518518507E-2"/>
          <c:y val="0.12573555555555552"/>
          <c:w val="0.87880162037037624"/>
          <c:h val="0.71540476190475977"/>
        </c:manualLayout>
      </c:layout>
      <c:barChart>
        <c:barDir val="col"/>
        <c:grouping val="clustered"/>
        <c:ser>
          <c:idx val="0"/>
          <c:order val="0"/>
          <c:tx>
            <c:strRef>
              <c:f>'fig. 3.28'!$A$3</c:f>
              <c:strCache>
                <c:ptCount val="1"/>
                <c:pt idx="0">
                  <c:v>2006-2007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3.28'!$B$2:$G$2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Totale</c:v>
                </c:pt>
              </c:strCache>
            </c:strRef>
          </c:cat>
          <c:val>
            <c:numRef>
              <c:f>'fig. 3.28'!$B$3:$G$3</c:f>
              <c:numCache>
                <c:formatCode>_-* #,##0.0_-;\-* #,##0.0_-;_-* "-"??_-;_-@_-</c:formatCode>
                <c:ptCount val="6"/>
                <c:pt idx="0">
                  <c:v>4.5421277326670344</c:v>
                </c:pt>
                <c:pt idx="1">
                  <c:v>2.2217361500873238</c:v>
                </c:pt>
                <c:pt idx="2">
                  <c:v>1.2569481075691422</c:v>
                </c:pt>
                <c:pt idx="3">
                  <c:v>0.89928885415209692</c:v>
                </c:pt>
                <c:pt idx="4" formatCode="###0.0">
                  <c:v>0.73459862731523551</c:v>
                </c:pt>
                <c:pt idx="5" formatCode="###0.0">
                  <c:v>1.5843293837701518</c:v>
                </c:pt>
              </c:numCache>
            </c:numRef>
          </c:val>
        </c:ser>
        <c:ser>
          <c:idx val="1"/>
          <c:order val="1"/>
          <c:tx>
            <c:strRef>
              <c:f>'fig. 3.28'!$A$4</c:f>
              <c:strCache>
                <c:ptCount val="1"/>
                <c:pt idx="0">
                  <c:v>2010-2011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3.28'!$B$2:$G$2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Totale</c:v>
                </c:pt>
              </c:strCache>
            </c:strRef>
          </c:cat>
          <c:val>
            <c:numRef>
              <c:f>'fig. 3.28'!$B$4:$G$4</c:f>
              <c:numCache>
                <c:formatCode>_-* #,##0.0_-;\-* #,##0.0_-;_-* "-"??_-;_-@_-</c:formatCode>
                <c:ptCount val="6"/>
                <c:pt idx="0">
                  <c:v>6.6471424883223094</c:v>
                </c:pt>
                <c:pt idx="1">
                  <c:v>3.2010033773556246</c:v>
                </c:pt>
                <c:pt idx="2">
                  <c:v>2.1771652176371044</c:v>
                </c:pt>
                <c:pt idx="3">
                  <c:v>1.6337385731103078</c:v>
                </c:pt>
                <c:pt idx="4" formatCode="###0.0">
                  <c:v>0.91805133808660988</c:v>
                </c:pt>
                <c:pt idx="5" formatCode="###0.0">
                  <c:v>2.349684707581543</c:v>
                </c:pt>
              </c:numCache>
            </c:numRef>
          </c:val>
        </c:ser>
        <c:gapWidth val="72"/>
        <c:axId val="133457024"/>
        <c:axId val="133458560"/>
      </c:barChart>
      <c:lineChart>
        <c:grouping val="standard"/>
        <c:ser>
          <c:idx val="2"/>
          <c:order val="2"/>
          <c:tx>
            <c:strRef>
              <c:f>'fig. 3.28'!$A$5</c:f>
              <c:strCache>
                <c:ptCount val="1"/>
                <c:pt idx="0">
                  <c:v>Differenza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</c:spPr>
          </c:marker>
          <c:dLbls>
            <c:dLblPos val="r"/>
            <c:showVal val="1"/>
          </c:dLbls>
          <c:cat>
            <c:strRef>
              <c:f>'fig. 3.28'!$B$2:$G$2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Totale</c:v>
                </c:pt>
              </c:strCache>
            </c:strRef>
          </c:cat>
          <c:val>
            <c:numRef>
              <c:f>'fig. 3.28'!$B$5:$G$5</c:f>
              <c:numCache>
                <c:formatCode>_-* #,##0.0_-;\-* #,##0.0_-;_-* "-"?_-;_-@_-</c:formatCode>
                <c:ptCount val="6"/>
                <c:pt idx="0">
                  <c:v>2.105014755655275</c:v>
                </c:pt>
                <c:pt idx="1">
                  <c:v>0.97926722726830073</c:v>
                </c:pt>
                <c:pt idx="2">
                  <c:v>0.92021711006796214</c:v>
                </c:pt>
                <c:pt idx="3">
                  <c:v>0.73444971895821087</c:v>
                </c:pt>
                <c:pt idx="4">
                  <c:v>0.18345271077137437</c:v>
                </c:pt>
                <c:pt idx="5">
                  <c:v>0.76535532381139126</c:v>
                </c:pt>
              </c:numCache>
            </c:numRef>
          </c:val>
        </c:ser>
        <c:dropLines/>
        <c:marker val="1"/>
        <c:axId val="133457024"/>
        <c:axId val="133458560"/>
      </c:lineChart>
      <c:catAx>
        <c:axId val="133457024"/>
        <c:scaling>
          <c:orientation val="minMax"/>
        </c:scaling>
        <c:axPos val="b"/>
        <c:tickLblPos val="low"/>
        <c:crossAx val="133458560"/>
        <c:crosses val="autoZero"/>
        <c:auto val="1"/>
        <c:lblAlgn val="ctr"/>
        <c:lblOffset val="100"/>
      </c:catAx>
      <c:valAx>
        <c:axId val="133458560"/>
        <c:scaling>
          <c:orientation val="minMax"/>
        </c:scaling>
        <c:axPos val="l"/>
        <c:numFmt formatCode="#,##0" sourceLinked="0"/>
        <c:tickLblPos val="nextTo"/>
        <c:crossAx val="13345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254907407407408"/>
          <c:y val="3.3336458333333374E-2"/>
          <c:w val="0.45490185185185311"/>
          <c:h val="6.7080208333333433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7.4100462962962965E-2"/>
          <c:y val="0.12622649572649594"/>
          <c:w val="0.90267291666666682"/>
          <c:h val="0.73883025947773351"/>
        </c:manualLayout>
      </c:layout>
      <c:barChart>
        <c:barDir val="col"/>
        <c:grouping val="clustered"/>
        <c:ser>
          <c:idx val="0"/>
          <c:order val="0"/>
          <c:tx>
            <c:strRef>
              <c:f>'fig. 3.29'!$A$3</c:f>
              <c:strCache>
                <c:ptCount val="1"/>
                <c:pt idx="0">
                  <c:v>2006-2007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3.29'!$B$2:$F$2</c:f>
              <c:strCache>
                <c:ptCount val="5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'fig. 3.29'!$B$3:$G$3</c:f>
              <c:numCache>
                <c:formatCode>0.00</c:formatCode>
                <c:ptCount val="6"/>
                <c:pt idx="0">
                  <c:v>32.91170093144467</c:v>
                </c:pt>
                <c:pt idx="1">
                  <c:v>31.885591364869114</c:v>
                </c:pt>
                <c:pt idx="2">
                  <c:v>27.653175321682948</c:v>
                </c:pt>
                <c:pt idx="3">
                  <c:v>28.711498078192882</c:v>
                </c:pt>
                <c:pt idx="4">
                  <c:v>14.655276282194366</c:v>
                </c:pt>
                <c:pt idx="5">
                  <c:v>30.117543545880991</c:v>
                </c:pt>
              </c:numCache>
            </c:numRef>
          </c:val>
        </c:ser>
        <c:ser>
          <c:idx val="1"/>
          <c:order val="1"/>
          <c:tx>
            <c:strRef>
              <c:f>'fig. 3.29'!$A$4</c:f>
              <c:strCache>
                <c:ptCount val="1"/>
                <c:pt idx="0">
                  <c:v>2010-2011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3.29'!$B$2:$F$2</c:f>
              <c:strCache>
                <c:ptCount val="5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'fig. 3.29'!$B$4:$G$4</c:f>
              <c:numCache>
                <c:formatCode>0.00</c:formatCode>
                <c:ptCount val="6"/>
                <c:pt idx="0">
                  <c:v>25.815164148026671</c:v>
                </c:pt>
                <c:pt idx="1">
                  <c:v>29.722464934513049</c:v>
                </c:pt>
                <c:pt idx="2">
                  <c:v>28.751414288259554</c:v>
                </c:pt>
                <c:pt idx="3">
                  <c:v>25.282731205660987</c:v>
                </c:pt>
                <c:pt idx="4">
                  <c:v>18.362116860411035</c:v>
                </c:pt>
                <c:pt idx="5">
                  <c:v>27.342667346377418</c:v>
                </c:pt>
              </c:numCache>
            </c:numRef>
          </c:val>
        </c:ser>
        <c:gapWidth val="96"/>
        <c:axId val="133576576"/>
        <c:axId val="133578112"/>
      </c:barChart>
      <c:lineChart>
        <c:grouping val="standard"/>
        <c:ser>
          <c:idx val="2"/>
          <c:order val="2"/>
          <c:tx>
            <c:strRef>
              <c:f>'fig. 3.29'!$A$5</c:f>
              <c:strCache>
                <c:ptCount val="1"/>
                <c:pt idx="0">
                  <c:v>Differenza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</c:spPr>
          </c:marker>
          <c:dLbls>
            <c:dLblPos val="r"/>
            <c:showVal val="1"/>
          </c:dLbls>
          <c:cat>
            <c:strRef>
              <c:f>'fig. 3.29'!$B$2:$G$2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Totale</c:v>
                </c:pt>
              </c:strCache>
            </c:strRef>
          </c:cat>
          <c:val>
            <c:numRef>
              <c:f>'fig. 3.29'!$B$5:$G$5</c:f>
              <c:numCache>
                <c:formatCode>0.00</c:formatCode>
                <c:ptCount val="6"/>
                <c:pt idx="0">
                  <c:v>-7.0965367834179993</c:v>
                </c:pt>
                <c:pt idx="1">
                  <c:v>-2.1631264303560656</c:v>
                </c:pt>
                <c:pt idx="2">
                  <c:v>1.0982389665766057</c:v>
                </c:pt>
                <c:pt idx="3">
                  <c:v>-3.4287668725318952</c:v>
                </c:pt>
                <c:pt idx="4">
                  <c:v>3.7068405782166689</c:v>
                </c:pt>
                <c:pt idx="5">
                  <c:v>-2.7748761995035736</c:v>
                </c:pt>
              </c:numCache>
            </c:numRef>
          </c:val>
        </c:ser>
        <c:dropLines/>
        <c:marker val="1"/>
        <c:axId val="133576576"/>
        <c:axId val="133578112"/>
      </c:lineChart>
      <c:catAx>
        <c:axId val="133576576"/>
        <c:scaling>
          <c:orientation val="minMax"/>
        </c:scaling>
        <c:axPos val="b"/>
        <c:tickLblPos val="low"/>
        <c:crossAx val="133578112"/>
        <c:crosses val="autoZero"/>
        <c:auto val="1"/>
        <c:lblAlgn val="ctr"/>
        <c:lblOffset val="100"/>
      </c:catAx>
      <c:valAx>
        <c:axId val="133578112"/>
        <c:scaling>
          <c:orientation val="minMax"/>
        </c:scaling>
        <c:axPos val="l"/>
        <c:numFmt formatCode="#,##0" sourceLinked="0"/>
        <c:tickLblPos val="nextTo"/>
        <c:crossAx val="133576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88988425925926"/>
          <c:y val="0"/>
          <c:w val="0.51160023148148404"/>
          <c:h val="8.245079365079365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6138396857378487"/>
          <c:y val="0.1045003968253965"/>
          <c:w val="0.72034030556557915"/>
          <c:h val="0.66861825396825625"/>
        </c:manualLayout>
      </c:layout>
      <c:barChart>
        <c:barDir val="col"/>
        <c:grouping val="clustered"/>
        <c:ser>
          <c:idx val="2"/>
          <c:order val="1"/>
          <c:tx>
            <c:strRef>
              <c:f>'fig. 3.3'!$A$5</c:f>
              <c:strCache>
                <c:ptCount val="1"/>
                <c:pt idx="0">
                  <c:v>Tasso occupazione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Lbls>
            <c:dLblPos val="ctr"/>
            <c:showVal val="1"/>
          </c:dLbls>
          <c:val>
            <c:numRef>
              <c:f>'fig. 3.3'!$B$5:$G$5</c:f>
              <c:numCache>
                <c:formatCode>0.0</c:formatCode>
                <c:ptCount val="6"/>
                <c:pt idx="0">
                  <c:v>58.661900000000003</c:v>
                </c:pt>
                <c:pt idx="1">
                  <c:v>58.727694</c:v>
                </c:pt>
                <c:pt idx="2">
                  <c:v>57.478670000000001</c:v>
                </c:pt>
                <c:pt idx="3">
                  <c:v>56.887217999999997</c:v>
                </c:pt>
                <c:pt idx="4">
                  <c:v>56.942830999999998</c:v>
                </c:pt>
                <c:pt idx="5">
                  <c:v>56.5</c:v>
                </c:pt>
              </c:numCache>
            </c:numRef>
          </c:val>
        </c:ser>
        <c:gapWidth val="102"/>
        <c:axId val="130704128"/>
        <c:axId val="130697856"/>
      </c:barChart>
      <c:lineChart>
        <c:grouping val="standard"/>
        <c:ser>
          <c:idx val="0"/>
          <c:order val="0"/>
          <c:tx>
            <c:strRef>
              <c:f>'fig. 3.3'!$A$4</c:f>
              <c:strCache>
                <c:ptCount val="1"/>
                <c:pt idx="0">
                  <c:v>Occupati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dLbls>
            <c:dLbl>
              <c:idx val="0"/>
              <c:layout>
                <c:manualLayout>
                  <c:x val="-6.3033724463074522E-2"/>
                  <c:y val="-0.18534870426709288"/>
                </c:manualLayout>
              </c:layout>
              <c:showVal val="1"/>
            </c:dLbl>
            <c:dLbl>
              <c:idx val="1"/>
              <c:layout>
                <c:manualLayout>
                  <c:x val="-6.6352592834078739E-2"/>
                  <c:y val="-5.3419478126924304E-2"/>
                </c:manualLayout>
              </c:layout>
              <c:showVal val="1"/>
            </c:dLbl>
            <c:dLbl>
              <c:idx val="2"/>
              <c:layout>
                <c:manualLayout>
                  <c:x val="-5.6675454312653376E-2"/>
                  <c:y val="-0.13074243475641306"/>
                </c:manualLayout>
              </c:layout>
              <c:showVal val="1"/>
            </c:dLbl>
            <c:dLbl>
              <c:idx val="3"/>
              <c:layout>
                <c:manualLayout>
                  <c:x val="-6.3371307139572619E-2"/>
                  <c:y val="-0.1440914743251582"/>
                </c:manualLayout>
              </c:layout>
              <c:showVal val="1"/>
            </c:dLbl>
            <c:dLbl>
              <c:idx val="4"/>
              <c:layout>
                <c:manualLayout>
                  <c:x val="-7.1387390708187323E-2"/>
                  <c:y val="-8.0508007217809346E-2"/>
                </c:manualLayout>
              </c:layout>
              <c:showVal val="1"/>
            </c:dLbl>
            <c:dLbl>
              <c:idx val="5"/>
              <c:layout>
                <c:manualLayout>
                  <c:x val="-5.4880338749629012E-2"/>
                  <c:y val="-8.7926556332254227E-2"/>
                </c:manualLayout>
              </c:layout>
              <c:showVal val="1"/>
            </c:dLbl>
            <c:showVal val="1"/>
          </c:dLbls>
          <c:cat>
            <c:numRef>
              <c:f>'fig. 3.3'!$B$3:$G$3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'fig. 3.3'!$B$4:$G$4</c:f>
              <c:numCache>
                <c:formatCode>#,##0_ ;\-#,##0\ </c:formatCode>
                <c:ptCount val="6"/>
                <c:pt idx="0">
                  <c:v>22846.203000000001</c:v>
                </c:pt>
                <c:pt idx="1">
                  <c:v>23010.544000000002</c:v>
                </c:pt>
                <c:pt idx="2">
                  <c:v>22650.100999999999</c:v>
                </c:pt>
                <c:pt idx="3">
                  <c:v>22496.48</c:v>
                </c:pt>
                <c:pt idx="4">
                  <c:v>22582.675999999999</c:v>
                </c:pt>
                <c:pt idx="5">
                  <c:v>22481</c:v>
                </c:pt>
              </c:numCache>
            </c:numRef>
          </c:val>
          <c:smooth val="1"/>
        </c:ser>
        <c:hiLowLines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</c:hiLowLines>
        <c:marker val="1"/>
        <c:axId val="130690048"/>
        <c:axId val="130695936"/>
      </c:lineChart>
      <c:catAx>
        <c:axId val="130690048"/>
        <c:scaling>
          <c:orientation val="minMax"/>
        </c:scaling>
        <c:axPos val="b"/>
        <c:numFmt formatCode="General" sourceLinked="0"/>
        <c:tickLblPos val="low"/>
        <c:crossAx val="130695936"/>
        <c:crosses val="autoZero"/>
        <c:auto val="1"/>
        <c:lblAlgn val="ctr"/>
        <c:lblOffset val="100"/>
      </c:catAx>
      <c:valAx>
        <c:axId val="1306959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Occupati</a:t>
                </a:r>
              </a:p>
            </c:rich>
          </c:tx>
          <c:layout>
            <c:manualLayout>
              <c:xMode val="edge"/>
              <c:yMode val="edge"/>
              <c:x val="1.1757740668895301E-2"/>
              <c:y val="0.36787370370370553"/>
            </c:manualLayout>
          </c:layout>
        </c:title>
        <c:numFmt formatCode="#,##0" sourceLinked="0"/>
        <c:tickLblPos val="nextTo"/>
        <c:crossAx val="130690048"/>
        <c:crosses val="autoZero"/>
        <c:crossBetween val="between"/>
      </c:valAx>
      <c:valAx>
        <c:axId val="13069785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Tasso di occupazione</a:t>
                </a:r>
              </a:p>
            </c:rich>
          </c:tx>
          <c:layout>
            <c:manualLayout>
              <c:xMode val="edge"/>
              <c:yMode val="edge"/>
              <c:x val="0.9542122685185187"/>
              <c:y val="0.2880802152485375"/>
            </c:manualLayout>
          </c:layout>
        </c:title>
        <c:numFmt formatCode="0" sourceLinked="0"/>
        <c:tickLblPos val="nextTo"/>
        <c:crossAx val="130704128"/>
        <c:crosses val="max"/>
        <c:crossBetween val="between"/>
      </c:valAx>
      <c:catAx>
        <c:axId val="130704128"/>
        <c:scaling>
          <c:orientation val="minMax"/>
        </c:scaling>
        <c:delete val="1"/>
        <c:axPos val="b"/>
        <c:tickLblPos val="none"/>
        <c:crossAx val="13069785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24348532580433002"/>
          <c:y val="0.9042311111111111"/>
          <c:w val="0.51302911685315766"/>
          <c:h val="7.6954074074074078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autoTitleDeleted val="1"/>
    <c:plotArea>
      <c:layout>
        <c:manualLayout>
          <c:layoutTarget val="inner"/>
          <c:xMode val="edge"/>
          <c:yMode val="edge"/>
          <c:x val="6.3639583333333333E-2"/>
          <c:y val="0.10854700854700855"/>
          <c:w val="0.90402245370370371"/>
          <c:h val="0.73765092592592596"/>
        </c:manualLayout>
      </c:layout>
      <c:lineChart>
        <c:grouping val="standard"/>
        <c:ser>
          <c:idx val="0"/>
          <c:order val="0"/>
          <c:tx>
            <c:strRef>
              <c:f>'fig. 3.30'!$B$2</c:f>
              <c:strCache>
                <c:ptCount val="1"/>
                <c:pt idx="0">
                  <c:v>Occupati</c:v>
                </c:pt>
              </c:strCache>
            </c:strRef>
          </c:tx>
          <c:spPr>
            <a:ln w="19050"/>
          </c:spPr>
          <c:marker>
            <c:symbol val="diamond"/>
            <c:size val="6"/>
          </c:marker>
          <c:dLbls>
            <c:dLblPos val="t"/>
            <c:showVal val="1"/>
          </c:dLbls>
          <c:cat>
            <c:strRef>
              <c:f>'fig. 3.30'!$A$3:$A$7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'fig. 3.30'!$B$3:$B$7</c:f>
              <c:numCache>
                <c:formatCode>0.0</c:formatCode>
                <c:ptCount val="5"/>
                <c:pt idx="0">
                  <c:v>28.247621267482241</c:v>
                </c:pt>
                <c:pt idx="1">
                  <c:v>26.869293762029763</c:v>
                </c:pt>
                <c:pt idx="2">
                  <c:v>23.133884271029501</c:v>
                </c:pt>
                <c:pt idx="3">
                  <c:v>21.305369075291082</c:v>
                </c:pt>
                <c:pt idx="4">
                  <c:v>20.77699204401361</c:v>
                </c:pt>
              </c:numCache>
            </c:numRef>
          </c:val>
        </c:ser>
        <c:dLbls>
          <c:showVal val="1"/>
        </c:dLbls>
        <c:marker val="1"/>
        <c:axId val="133500288"/>
        <c:axId val="133502080"/>
      </c:lineChart>
      <c:catAx>
        <c:axId val="133500288"/>
        <c:scaling>
          <c:orientation val="minMax"/>
        </c:scaling>
        <c:axPos val="b"/>
        <c:tickLblPos val="nextTo"/>
        <c:crossAx val="133502080"/>
        <c:crosses val="autoZero"/>
        <c:auto val="1"/>
        <c:lblAlgn val="ctr"/>
        <c:lblOffset val="100"/>
      </c:catAx>
      <c:valAx>
        <c:axId val="133502080"/>
        <c:scaling>
          <c:orientation val="minMax"/>
          <c:min val="15"/>
        </c:scaling>
        <c:axPos val="l"/>
        <c:numFmt formatCode="0" sourceLinked="0"/>
        <c:tickLblPos val="nextTo"/>
        <c:crossAx val="13350028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8.3772222222222248E-2"/>
          <c:y val="0.12587777777777767"/>
          <c:w val="0.89077291666666669"/>
          <c:h val="0.71233034188033928"/>
        </c:manualLayout>
      </c:layout>
      <c:barChart>
        <c:barDir val="col"/>
        <c:grouping val="clustered"/>
        <c:ser>
          <c:idx val="0"/>
          <c:order val="0"/>
          <c:tx>
            <c:strRef>
              <c:f>'fig. 3.31'!$A$3</c:f>
              <c:strCache>
                <c:ptCount val="1"/>
                <c:pt idx="0">
                  <c:v>2006-2007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3.31'!$B$2:$G$2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Totale</c:v>
                </c:pt>
              </c:strCache>
            </c:strRef>
          </c:cat>
          <c:val>
            <c:numRef>
              <c:f>'fig. 3.31'!$B$3:$G$3</c:f>
              <c:numCache>
                <c:formatCode>0.00</c:formatCode>
                <c:ptCount val="6"/>
                <c:pt idx="0">
                  <c:v>16.156446547248514</c:v>
                </c:pt>
                <c:pt idx="1">
                  <c:v>7.386013206706675</c:v>
                </c:pt>
                <c:pt idx="2">
                  <c:v>5.0136466246456717</c:v>
                </c:pt>
                <c:pt idx="3">
                  <c:v>4.5180252670088379</c:v>
                </c:pt>
                <c:pt idx="4">
                  <c:v>16.820078215790378</c:v>
                </c:pt>
                <c:pt idx="5">
                  <c:v>7.5469705252127834</c:v>
                </c:pt>
              </c:numCache>
            </c:numRef>
          </c:val>
        </c:ser>
        <c:ser>
          <c:idx val="1"/>
          <c:order val="1"/>
          <c:tx>
            <c:strRef>
              <c:f>'fig. 3.31'!$A$4</c:f>
              <c:strCache>
                <c:ptCount val="1"/>
                <c:pt idx="0">
                  <c:v>2010-2011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3.31'!$B$2:$G$2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Totale</c:v>
                </c:pt>
              </c:strCache>
            </c:strRef>
          </c:cat>
          <c:val>
            <c:numRef>
              <c:f>'fig. 3.31'!$B$4:$G$4</c:f>
              <c:numCache>
                <c:formatCode>0.00</c:formatCode>
                <c:ptCount val="6"/>
                <c:pt idx="0">
                  <c:v>17.93352845793018</c:v>
                </c:pt>
                <c:pt idx="1">
                  <c:v>8.0663312425262106</c:v>
                </c:pt>
                <c:pt idx="2">
                  <c:v>4.9566316952109224</c:v>
                </c:pt>
                <c:pt idx="3">
                  <c:v>5.0097667779312269</c:v>
                </c:pt>
                <c:pt idx="4">
                  <c:v>14.345960991539981</c:v>
                </c:pt>
                <c:pt idx="5">
                  <c:v>7.6511404325954979</c:v>
                </c:pt>
              </c:numCache>
            </c:numRef>
          </c:val>
        </c:ser>
        <c:gapWidth val="66"/>
        <c:axId val="132681088"/>
        <c:axId val="132703360"/>
      </c:barChart>
      <c:lineChart>
        <c:grouping val="standard"/>
        <c:ser>
          <c:idx val="2"/>
          <c:order val="2"/>
          <c:tx>
            <c:strRef>
              <c:f>'fig. 3.31'!$A$5</c:f>
              <c:strCache>
                <c:ptCount val="1"/>
                <c:pt idx="0">
                  <c:v>Differenza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  <c:spPr>
              <a:solidFill>
                <a:sysClr val="windowText" lastClr="000000"/>
              </a:solidFill>
            </c:spPr>
          </c:marker>
          <c:dLbls>
            <c:dLblPos val="r"/>
            <c:showVal val="1"/>
          </c:dLbls>
          <c:cat>
            <c:strRef>
              <c:f>'fig. 3.31'!$B$2:$G$2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Totale</c:v>
                </c:pt>
              </c:strCache>
            </c:strRef>
          </c:cat>
          <c:val>
            <c:numRef>
              <c:f>'fig. 3.31'!$B$5:$G$5</c:f>
              <c:numCache>
                <c:formatCode>0.00</c:formatCode>
                <c:ptCount val="6"/>
                <c:pt idx="0">
                  <c:v>1.777081910681666</c:v>
                </c:pt>
                <c:pt idx="1">
                  <c:v>0.68031803581953554</c:v>
                </c:pt>
                <c:pt idx="2">
                  <c:v>-5.7014929434749284E-2</c:v>
                </c:pt>
                <c:pt idx="3">
                  <c:v>0.49174151092238905</c:v>
                </c:pt>
                <c:pt idx="4">
                  <c:v>-2.4741172242503975</c:v>
                </c:pt>
                <c:pt idx="5">
                  <c:v>0.10416990738271448</c:v>
                </c:pt>
              </c:numCache>
            </c:numRef>
          </c:val>
        </c:ser>
        <c:dropLines/>
        <c:marker val="1"/>
        <c:axId val="132681088"/>
        <c:axId val="132703360"/>
      </c:lineChart>
      <c:catAx>
        <c:axId val="132681088"/>
        <c:scaling>
          <c:orientation val="minMax"/>
        </c:scaling>
        <c:axPos val="b"/>
        <c:tickLblPos val="low"/>
        <c:crossAx val="132703360"/>
        <c:crosses val="autoZero"/>
        <c:auto val="1"/>
        <c:lblAlgn val="ctr"/>
        <c:lblOffset val="100"/>
      </c:catAx>
      <c:valAx>
        <c:axId val="132703360"/>
        <c:scaling>
          <c:orientation val="minMax"/>
        </c:scaling>
        <c:axPos val="l"/>
        <c:numFmt formatCode="#,##0" sourceLinked="0"/>
        <c:tickLblPos val="nextTo"/>
        <c:crossAx val="1326810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419976851851852"/>
          <c:y val="2.7136752136752141E-2"/>
          <c:w val="0.51160023148148404"/>
          <c:h val="8.8793162393163164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Uomini</a:t>
            </a:r>
          </a:p>
        </c:rich>
      </c:tx>
    </c:title>
    <c:plotArea>
      <c:layout>
        <c:manualLayout>
          <c:layoutTarget val="inner"/>
          <c:xMode val="edge"/>
          <c:yMode val="edge"/>
          <c:x val="8.3649134790528212E-2"/>
          <c:y val="0.11369523809523822"/>
          <c:w val="0.88401297814207636"/>
          <c:h val="0.75401289682539685"/>
        </c:manualLayout>
      </c:layout>
      <c:barChart>
        <c:barDir val="col"/>
        <c:grouping val="clustered"/>
        <c:ser>
          <c:idx val="0"/>
          <c:order val="0"/>
          <c:tx>
            <c:strRef>
              <c:f>'fig. 3.32'!$A$4</c:f>
              <c:strCache>
                <c:ptCount val="1"/>
                <c:pt idx="0">
                  <c:v>2006-2007</c:v>
                </c:pt>
              </c:strCache>
            </c:strRef>
          </c:tx>
          <c:dLbls>
            <c:showVal val="1"/>
          </c:dLbls>
          <c:cat>
            <c:strRef>
              <c:f>'fig. 3.32'!$B$3:$D$3</c:f>
              <c:strCache>
                <c:ptCount val="3"/>
                <c:pt idx="0">
                  <c:v>In cerca verso occup.</c:v>
                </c:pt>
                <c:pt idx="1">
                  <c:v>Occup. verso in cerca</c:v>
                </c:pt>
                <c:pt idx="2">
                  <c:v>Attivo verso inattivo</c:v>
                </c:pt>
              </c:strCache>
            </c:strRef>
          </c:cat>
          <c:val>
            <c:numRef>
              <c:f>'fig. 3.32'!$B$4:$D$4</c:f>
              <c:numCache>
                <c:formatCode>#,##0.0_ ;\-#,##0.0\ </c:formatCode>
                <c:ptCount val="3"/>
                <c:pt idx="0" formatCode="0.0">
                  <c:v>13.475978943338983</c:v>
                </c:pt>
                <c:pt idx="1">
                  <c:v>1.4961295806416874</c:v>
                </c:pt>
                <c:pt idx="2">
                  <c:v>5.317273622165219</c:v>
                </c:pt>
              </c:numCache>
            </c:numRef>
          </c:val>
        </c:ser>
        <c:ser>
          <c:idx val="1"/>
          <c:order val="1"/>
          <c:tx>
            <c:strRef>
              <c:f>'fig. 3.32'!$A$5</c:f>
              <c:strCache>
                <c:ptCount val="1"/>
                <c:pt idx="0">
                  <c:v>2010-2011</c:v>
                </c:pt>
              </c:strCache>
            </c:strRef>
          </c:tx>
          <c:dLbls>
            <c:showVal val="1"/>
          </c:dLbls>
          <c:cat>
            <c:strRef>
              <c:f>'fig. 3.32'!$B$3:$D$3</c:f>
              <c:strCache>
                <c:ptCount val="3"/>
                <c:pt idx="0">
                  <c:v>In cerca verso occup.</c:v>
                </c:pt>
                <c:pt idx="1">
                  <c:v>Occup. verso in cerca</c:v>
                </c:pt>
                <c:pt idx="2">
                  <c:v>Attivo verso inattivo</c:v>
                </c:pt>
              </c:strCache>
            </c:strRef>
          </c:cat>
          <c:val>
            <c:numRef>
              <c:f>'fig. 3.32'!$B$5:$D$5</c:f>
              <c:numCache>
                <c:formatCode>#,##0.0_ ;\-#,##0.0\ </c:formatCode>
                <c:ptCount val="3"/>
                <c:pt idx="0" formatCode="0.0">
                  <c:v>12.802959277818493</c:v>
                </c:pt>
                <c:pt idx="1">
                  <c:v>2.3384925908821059</c:v>
                </c:pt>
                <c:pt idx="2">
                  <c:v>6.0924701103230117</c:v>
                </c:pt>
              </c:numCache>
            </c:numRef>
          </c:val>
        </c:ser>
        <c:axId val="133838336"/>
        <c:axId val="133839872"/>
      </c:barChart>
      <c:lineChart>
        <c:grouping val="standard"/>
        <c:ser>
          <c:idx val="2"/>
          <c:order val="2"/>
          <c:tx>
            <c:strRef>
              <c:f>'fig. 3.32'!$A$6</c:f>
              <c:strCache>
                <c:ptCount val="1"/>
                <c:pt idx="0">
                  <c:v>Differenza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</c:marker>
          <c:dPt>
            <c:idx val="2"/>
            <c:marker>
              <c:spPr>
                <a:solidFill>
                  <a:schemeClr val="tx1"/>
                </a:solidFill>
              </c:spPr>
            </c:marker>
          </c:dPt>
          <c:dLbls>
            <c:showVal val="1"/>
          </c:dLbls>
          <c:cat>
            <c:strRef>
              <c:f>'fig. 3.32'!$B$3:$E$3</c:f>
              <c:strCache>
                <c:ptCount val="4"/>
                <c:pt idx="0">
                  <c:v>In cerca verso occup.</c:v>
                </c:pt>
                <c:pt idx="1">
                  <c:v>Occup. verso in cerca</c:v>
                </c:pt>
                <c:pt idx="2">
                  <c:v>Attivo verso inattivo</c:v>
                </c:pt>
                <c:pt idx="3">
                  <c:v>In cerca verso inattivo</c:v>
                </c:pt>
              </c:strCache>
            </c:strRef>
          </c:cat>
          <c:val>
            <c:numRef>
              <c:f>'fig. 3.32'!$B$6:$D$6</c:f>
              <c:numCache>
                <c:formatCode>0.0</c:formatCode>
                <c:ptCount val="3"/>
                <c:pt idx="0">
                  <c:v>-0.67301966552049031</c:v>
                </c:pt>
                <c:pt idx="1">
                  <c:v>0.84236301024041849</c:v>
                </c:pt>
                <c:pt idx="2">
                  <c:v>0.77519648815779263</c:v>
                </c:pt>
              </c:numCache>
            </c:numRef>
          </c:val>
        </c:ser>
        <c:dropLines/>
        <c:marker val="1"/>
        <c:axId val="133838336"/>
        <c:axId val="133839872"/>
      </c:lineChart>
      <c:catAx>
        <c:axId val="133838336"/>
        <c:scaling>
          <c:orientation val="minMax"/>
        </c:scaling>
        <c:delete val="1"/>
        <c:axPos val="b"/>
        <c:tickLblPos val="none"/>
        <c:crossAx val="133839872"/>
        <c:crosses val="autoZero"/>
        <c:auto val="1"/>
        <c:lblAlgn val="ctr"/>
        <c:lblOffset val="100"/>
      </c:catAx>
      <c:valAx>
        <c:axId val="133839872"/>
        <c:scaling>
          <c:orientation val="minMax"/>
        </c:scaling>
        <c:axPos val="l"/>
        <c:numFmt formatCode="0" sourceLinked="0"/>
        <c:tickLblPos val="low"/>
        <c:crossAx val="133838336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Donne</a:t>
            </a:r>
          </a:p>
        </c:rich>
      </c:tx>
      <c:layout>
        <c:manualLayout>
          <c:xMode val="edge"/>
          <c:yMode val="edge"/>
          <c:x val="0.45888160291439073"/>
          <c:y val="2.5427350427350686E-4"/>
        </c:manualLayout>
      </c:layout>
    </c:title>
    <c:plotArea>
      <c:layout>
        <c:manualLayout>
          <c:layoutTarget val="inner"/>
          <c:xMode val="edge"/>
          <c:yMode val="edge"/>
          <c:x val="8.0989298724954473E-2"/>
          <c:y val="9.230611406670941E-2"/>
          <c:w val="0.88667281420765032"/>
          <c:h val="0.57115674603174549"/>
        </c:manualLayout>
      </c:layout>
      <c:barChart>
        <c:barDir val="col"/>
        <c:grouping val="clustered"/>
        <c:ser>
          <c:idx val="0"/>
          <c:order val="0"/>
          <c:tx>
            <c:strRef>
              <c:f>'fig. 3.32'!$A$9</c:f>
              <c:strCache>
                <c:ptCount val="1"/>
                <c:pt idx="0">
                  <c:v>2006-2007</c:v>
                </c:pt>
              </c:strCache>
            </c:strRef>
          </c:tx>
          <c:dLbls>
            <c:showVal val="1"/>
          </c:dLbls>
          <c:cat>
            <c:strRef>
              <c:f>'fig. 3.32'!$B$3:$D$3</c:f>
              <c:strCache>
                <c:ptCount val="3"/>
                <c:pt idx="0">
                  <c:v>In cerca verso occup.</c:v>
                </c:pt>
                <c:pt idx="1">
                  <c:v>Occup. verso in cerca</c:v>
                </c:pt>
                <c:pt idx="2">
                  <c:v>Attivo verso inattivo</c:v>
                </c:pt>
              </c:strCache>
            </c:strRef>
          </c:cat>
          <c:val>
            <c:numRef>
              <c:f>'fig. 3.32'!$B$9:$D$9</c:f>
              <c:numCache>
                <c:formatCode>#,##0.0_ ;\-#,##0.0\ </c:formatCode>
                <c:ptCount val="3"/>
                <c:pt idx="0" formatCode="0.0">
                  <c:v>8.2460197103566664</c:v>
                </c:pt>
                <c:pt idx="1">
                  <c:v>1.7185279700501204</c:v>
                </c:pt>
                <c:pt idx="2">
                  <c:v>10.820389652118518</c:v>
                </c:pt>
              </c:numCache>
            </c:numRef>
          </c:val>
        </c:ser>
        <c:ser>
          <c:idx val="1"/>
          <c:order val="1"/>
          <c:tx>
            <c:strRef>
              <c:f>'fig. 3.32'!$A$10</c:f>
              <c:strCache>
                <c:ptCount val="1"/>
                <c:pt idx="0">
                  <c:v>2010-2011</c:v>
                </c:pt>
              </c:strCache>
            </c:strRef>
          </c:tx>
          <c:dLbls>
            <c:showVal val="1"/>
          </c:dLbls>
          <c:cat>
            <c:strRef>
              <c:f>'fig. 3.32'!$B$3:$D$3</c:f>
              <c:strCache>
                <c:ptCount val="3"/>
                <c:pt idx="0">
                  <c:v>In cerca verso occup.</c:v>
                </c:pt>
                <c:pt idx="1">
                  <c:v>Occup. verso in cerca</c:v>
                </c:pt>
                <c:pt idx="2">
                  <c:v>Attivo verso inattivo</c:v>
                </c:pt>
              </c:strCache>
            </c:strRef>
          </c:cat>
          <c:val>
            <c:numRef>
              <c:f>'fig. 3.32'!$B$10:$D$10</c:f>
              <c:numCache>
                <c:formatCode>#,##0.0_ ;\-#,##0.0\ </c:formatCode>
                <c:ptCount val="3"/>
                <c:pt idx="0" formatCode="0.0">
                  <c:v>7.6632414145471177</c:v>
                </c:pt>
                <c:pt idx="1">
                  <c:v>2.3659895034941933</c:v>
                </c:pt>
                <c:pt idx="2">
                  <c:v>9.8714914397575662</c:v>
                </c:pt>
              </c:numCache>
            </c:numRef>
          </c:val>
        </c:ser>
        <c:axId val="133879680"/>
        <c:axId val="133881216"/>
      </c:barChart>
      <c:lineChart>
        <c:grouping val="standard"/>
        <c:ser>
          <c:idx val="2"/>
          <c:order val="2"/>
          <c:tx>
            <c:strRef>
              <c:f>'fig. 3.32'!$A$11</c:f>
              <c:strCache>
                <c:ptCount val="1"/>
                <c:pt idx="0">
                  <c:v>Differenza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  <c:spPr>
              <a:solidFill>
                <a:sysClr val="windowText" lastClr="000000"/>
              </a:solidFill>
            </c:spPr>
          </c:marker>
          <c:dLbls>
            <c:showVal val="1"/>
          </c:dLbls>
          <c:cat>
            <c:strRef>
              <c:f>'fig. 3.32'!$B$3:$E$3</c:f>
              <c:strCache>
                <c:ptCount val="4"/>
                <c:pt idx="0">
                  <c:v>In cerca verso occup.</c:v>
                </c:pt>
                <c:pt idx="1">
                  <c:v>Occup. verso in cerca</c:v>
                </c:pt>
                <c:pt idx="2">
                  <c:v>Attivo verso inattivo</c:v>
                </c:pt>
                <c:pt idx="3">
                  <c:v>In cerca verso inattivo</c:v>
                </c:pt>
              </c:strCache>
            </c:strRef>
          </c:cat>
          <c:val>
            <c:numRef>
              <c:f>'fig. 3.32'!$B$11:$D$11</c:f>
              <c:numCache>
                <c:formatCode>0.0</c:formatCode>
                <c:ptCount val="3"/>
                <c:pt idx="0">
                  <c:v>-0.58277829580954865</c:v>
                </c:pt>
                <c:pt idx="1">
                  <c:v>0.64746153344407298</c:v>
                </c:pt>
                <c:pt idx="2">
                  <c:v>-0.94889821236095173</c:v>
                </c:pt>
              </c:numCache>
            </c:numRef>
          </c:val>
        </c:ser>
        <c:dropLines/>
        <c:marker val="1"/>
        <c:axId val="133879680"/>
        <c:axId val="133881216"/>
      </c:lineChart>
      <c:catAx>
        <c:axId val="133879680"/>
        <c:scaling>
          <c:orientation val="minMax"/>
        </c:scaling>
        <c:axPos val="b"/>
        <c:tickLblPos val="low"/>
        <c:crossAx val="133881216"/>
        <c:crosses val="autoZero"/>
        <c:auto val="1"/>
        <c:lblAlgn val="ctr"/>
        <c:lblOffset val="100"/>
      </c:catAx>
      <c:valAx>
        <c:axId val="133881216"/>
        <c:scaling>
          <c:orientation val="minMax"/>
        </c:scaling>
        <c:axPos val="l"/>
        <c:numFmt formatCode="0" sourceLinked="0"/>
        <c:tickLblPos val="low"/>
        <c:crossAx val="133879680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7.016811994228718E-2"/>
          <c:y val="0.10972142857142904"/>
          <c:w val="0.90676986519369163"/>
          <c:h val="0.7692154761904807"/>
        </c:manualLayout>
      </c:layout>
      <c:barChart>
        <c:barDir val="col"/>
        <c:grouping val="clustered"/>
        <c:ser>
          <c:idx val="0"/>
          <c:order val="0"/>
          <c:tx>
            <c:strRef>
              <c:f>'fig. 3.33'!$B$2</c:f>
              <c:strCache>
                <c:ptCount val="1"/>
                <c:pt idx="0">
                  <c:v>2010-2011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3.33'!$A$3:$A$5</c:f>
              <c:strCache>
                <c:ptCount val="3"/>
                <c:pt idx="0">
                  <c:v>Fino lic. media</c:v>
                </c:pt>
                <c:pt idx="1">
                  <c:v>Diploma</c:v>
                </c:pt>
                <c:pt idx="2">
                  <c:v>Tit. universitario</c:v>
                </c:pt>
              </c:strCache>
            </c:strRef>
          </c:cat>
          <c:val>
            <c:numRef>
              <c:f>'fig. 3.33'!$B$3:$B$5</c:f>
              <c:numCache>
                <c:formatCode>###0.0</c:formatCode>
                <c:ptCount val="3"/>
                <c:pt idx="0">
                  <c:v>23.289824163339095</c:v>
                </c:pt>
                <c:pt idx="1">
                  <c:v>29.61909069456518</c:v>
                </c:pt>
                <c:pt idx="2">
                  <c:v>34.869068336732994</c:v>
                </c:pt>
              </c:numCache>
            </c:numRef>
          </c:val>
        </c:ser>
        <c:ser>
          <c:idx val="1"/>
          <c:order val="1"/>
          <c:tx>
            <c:strRef>
              <c:f>'fig. 3.33'!$C$2</c:f>
              <c:strCache>
                <c:ptCount val="1"/>
                <c:pt idx="0">
                  <c:v>2006-2007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3.33'!$A$3:$A$5</c:f>
              <c:strCache>
                <c:ptCount val="3"/>
                <c:pt idx="0">
                  <c:v>Fino lic. media</c:v>
                </c:pt>
                <c:pt idx="1">
                  <c:v>Diploma</c:v>
                </c:pt>
                <c:pt idx="2">
                  <c:v>Tit. universitario</c:v>
                </c:pt>
              </c:strCache>
            </c:strRef>
          </c:cat>
          <c:val>
            <c:numRef>
              <c:f>'fig. 3.33'!$C$3:$C$5</c:f>
              <c:numCache>
                <c:formatCode>###0.0</c:formatCode>
                <c:ptCount val="3"/>
                <c:pt idx="0">
                  <c:v>25.259541116910384</c:v>
                </c:pt>
                <c:pt idx="1">
                  <c:v>31.810076345765093</c:v>
                </c:pt>
                <c:pt idx="2">
                  <c:v>44.726724570548591</c:v>
                </c:pt>
              </c:numCache>
            </c:numRef>
          </c:val>
        </c:ser>
        <c:gapWidth val="120"/>
        <c:axId val="133970176"/>
        <c:axId val="133980160"/>
      </c:barChart>
      <c:lineChart>
        <c:grouping val="standard"/>
        <c:ser>
          <c:idx val="2"/>
          <c:order val="2"/>
          <c:tx>
            <c:strRef>
              <c:f>'fig. 3.33'!$D$2</c:f>
              <c:strCache>
                <c:ptCount val="1"/>
                <c:pt idx="0">
                  <c:v>Differenza</c:v>
                </c:pt>
              </c:strCache>
            </c:strRef>
          </c:tx>
          <c:spPr>
            <a:ln w="47625">
              <a:noFill/>
            </a:ln>
          </c:spPr>
          <c:dLbls>
            <c:dLblPos val="b"/>
            <c:showVal val="1"/>
          </c:dLbls>
          <c:cat>
            <c:strRef>
              <c:f>'fig. 3.33'!$A$3:$A$5</c:f>
              <c:strCache>
                <c:ptCount val="3"/>
                <c:pt idx="0">
                  <c:v>Fino lic. media</c:v>
                </c:pt>
                <c:pt idx="1">
                  <c:v>Diploma</c:v>
                </c:pt>
                <c:pt idx="2">
                  <c:v>Tit. universitario</c:v>
                </c:pt>
              </c:strCache>
            </c:strRef>
          </c:cat>
          <c:val>
            <c:numRef>
              <c:f>'fig. 3.33'!$D$3:$D$5</c:f>
              <c:numCache>
                <c:formatCode>0.0</c:formatCode>
                <c:ptCount val="3"/>
                <c:pt idx="0">
                  <c:v>-1.9697169535712895</c:v>
                </c:pt>
                <c:pt idx="1">
                  <c:v>-2.1909856511999131</c:v>
                </c:pt>
                <c:pt idx="2">
                  <c:v>-9.8576562338155966</c:v>
                </c:pt>
              </c:numCache>
            </c:numRef>
          </c:val>
        </c:ser>
        <c:dropLines/>
        <c:marker val="1"/>
        <c:axId val="133970176"/>
        <c:axId val="133980160"/>
      </c:lineChart>
      <c:catAx>
        <c:axId val="133970176"/>
        <c:scaling>
          <c:orientation val="minMax"/>
        </c:scaling>
        <c:axPos val="b"/>
        <c:tickLblPos val="low"/>
        <c:crossAx val="133980160"/>
        <c:crosses val="autoZero"/>
        <c:auto val="1"/>
        <c:lblAlgn val="ctr"/>
        <c:lblOffset val="100"/>
      </c:catAx>
      <c:valAx>
        <c:axId val="133980160"/>
        <c:scaling>
          <c:orientation val="minMax"/>
        </c:scaling>
        <c:axPos val="l"/>
        <c:numFmt formatCode="#,##0" sourceLinked="0"/>
        <c:tickLblPos val="nextTo"/>
        <c:crossAx val="1339701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419976851851852"/>
          <c:y val="4.5357142857142894E-2"/>
          <c:w val="0.51160023148148404"/>
          <c:h val="8.245079365079365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Attività verso inattività</a:t>
            </a:r>
          </a:p>
        </c:rich>
      </c:tx>
      <c:layout>
        <c:manualLayout>
          <c:xMode val="edge"/>
          <c:yMode val="edge"/>
          <c:x val="0.3621666666666675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7.539884259259258E-2"/>
          <c:y val="9.7013888888888886E-2"/>
          <c:w val="0.89226319444444446"/>
          <c:h val="0.67062264957264961"/>
        </c:manualLayout>
      </c:layout>
      <c:barChart>
        <c:barDir val="col"/>
        <c:grouping val="clustered"/>
        <c:ser>
          <c:idx val="0"/>
          <c:order val="0"/>
          <c:tx>
            <c:strRef>
              <c:f>'fig. 3.34'!$A$10</c:f>
              <c:strCache>
                <c:ptCount val="1"/>
                <c:pt idx="0">
                  <c:v>2006-2007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3.34'!$B$9:$D$9</c:f>
              <c:strCache>
                <c:ptCount val="3"/>
                <c:pt idx="0">
                  <c:v>Fino lic. media</c:v>
                </c:pt>
                <c:pt idx="1">
                  <c:v>Diploma</c:v>
                </c:pt>
                <c:pt idx="2">
                  <c:v>Tit. universitario</c:v>
                </c:pt>
              </c:strCache>
            </c:strRef>
          </c:cat>
          <c:val>
            <c:numRef>
              <c:f>'fig. 3.34'!$B$10:$D$10</c:f>
              <c:numCache>
                <c:formatCode>0.0</c:formatCode>
                <c:ptCount val="3"/>
                <c:pt idx="0">
                  <c:v>9.7442576145207358</c:v>
                </c:pt>
                <c:pt idx="1">
                  <c:v>6.3349953270018844</c:v>
                </c:pt>
                <c:pt idx="2">
                  <c:v>5.1069655386684145</c:v>
                </c:pt>
              </c:numCache>
            </c:numRef>
          </c:val>
        </c:ser>
        <c:ser>
          <c:idx val="1"/>
          <c:order val="1"/>
          <c:tx>
            <c:strRef>
              <c:f>'fig. 3.34'!$A$11</c:f>
              <c:strCache>
                <c:ptCount val="1"/>
                <c:pt idx="0">
                  <c:v>2010-2011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3.34'!$B$9:$D$9</c:f>
              <c:strCache>
                <c:ptCount val="3"/>
                <c:pt idx="0">
                  <c:v>Fino lic. media</c:v>
                </c:pt>
                <c:pt idx="1">
                  <c:v>Diploma</c:v>
                </c:pt>
                <c:pt idx="2">
                  <c:v>Tit. universitario</c:v>
                </c:pt>
              </c:strCache>
            </c:strRef>
          </c:cat>
          <c:val>
            <c:numRef>
              <c:f>'fig. 3.34'!$B$11:$D$11</c:f>
              <c:numCache>
                <c:formatCode>0.0</c:formatCode>
                <c:ptCount val="3"/>
                <c:pt idx="0">
                  <c:v>10.066594296384954</c:v>
                </c:pt>
                <c:pt idx="1">
                  <c:v>6.6793402642722377</c:v>
                </c:pt>
                <c:pt idx="2">
                  <c:v>5.0344745353013778</c:v>
                </c:pt>
              </c:numCache>
            </c:numRef>
          </c:val>
        </c:ser>
        <c:axId val="134106112"/>
        <c:axId val="134116096"/>
      </c:barChart>
      <c:lineChart>
        <c:grouping val="standard"/>
        <c:ser>
          <c:idx val="2"/>
          <c:order val="2"/>
          <c:tx>
            <c:strRef>
              <c:f>'fig. 3.34'!$A$12</c:f>
              <c:strCache>
                <c:ptCount val="1"/>
                <c:pt idx="0">
                  <c:v>Differenza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</c:spPr>
          </c:marker>
          <c:dLbls>
            <c:dLblPos val="b"/>
            <c:showVal val="1"/>
          </c:dLbls>
          <c:cat>
            <c:strRef>
              <c:f>'fig. 3.34'!$B$9:$D$9</c:f>
              <c:strCache>
                <c:ptCount val="3"/>
                <c:pt idx="0">
                  <c:v>Fino lic. media</c:v>
                </c:pt>
                <c:pt idx="1">
                  <c:v>Diploma</c:v>
                </c:pt>
                <c:pt idx="2">
                  <c:v>Tit. universitario</c:v>
                </c:pt>
              </c:strCache>
            </c:strRef>
          </c:cat>
          <c:val>
            <c:numRef>
              <c:f>'fig. 3.34'!$B$12:$D$12</c:f>
              <c:numCache>
                <c:formatCode>0.0</c:formatCode>
                <c:ptCount val="3"/>
                <c:pt idx="0">
                  <c:v>0.32233668186421838</c:v>
                </c:pt>
                <c:pt idx="1">
                  <c:v>0.34434493727035331</c:v>
                </c:pt>
                <c:pt idx="2">
                  <c:v>-7.2491003367036733E-2</c:v>
                </c:pt>
              </c:numCache>
            </c:numRef>
          </c:val>
        </c:ser>
        <c:dropLines/>
        <c:marker val="1"/>
        <c:axId val="134106112"/>
        <c:axId val="134116096"/>
      </c:lineChart>
      <c:catAx>
        <c:axId val="134106112"/>
        <c:scaling>
          <c:orientation val="minMax"/>
        </c:scaling>
        <c:axPos val="b"/>
        <c:tickLblPos val="low"/>
        <c:crossAx val="134116096"/>
        <c:crosses val="autoZero"/>
        <c:auto val="1"/>
        <c:lblAlgn val="ctr"/>
        <c:lblOffset val="100"/>
      </c:catAx>
      <c:valAx>
        <c:axId val="134116096"/>
        <c:scaling>
          <c:orientation val="minMax"/>
        </c:scaling>
        <c:axPos val="l"/>
        <c:numFmt formatCode="#,##0" sourceLinked="0"/>
        <c:tickLblPos val="nextTo"/>
        <c:crossAx val="134106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19976851851852"/>
          <c:y val="0.9159333333333336"/>
          <c:w val="0.51160023148148404"/>
          <c:h val="7.3726923076923134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Ocupazione verso in cerca</a:t>
            </a:r>
          </a:p>
        </c:rich>
      </c:tx>
      <c:layout>
        <c:manualLayout>
          <c:xMode val="edge"/>
          <c:yMode val="edge"/>
          <c:x val="0.37276712962962982"/>
          <c:y val="2.0000000000000011E-2"/>
        </c:manualLayout>
      </c:layout>
      <c:overlay val="1"/>
    </c:title>
    <c:plotArea>
      <c:layout>
        <c:manualLayout>
          <c:layoutTarget val="inner"/>
          <c:xMode val="edge"/>
          <c:yMode val="edge"/>
          <c:x val="7.5592149536261782E-2"/>
          <c:y val="0.10993368055555609"/>
          <c:w val="0.90265101648956869"/>
          <c:h val="0.69770170940170961"/>
        </c:manualLayout>
      </c:layout>
      <c:barChart>
        <c:barDir val="col"/>
        <c:grouping val="clustered"/>
        <c:ser>
          <c:idx val="0"/>
          <c:order val="0"/>
          <c:tx>
            <c:strRef>
              <c:f>'fig. 3.34'!$A$4</c:f>
              <c:strCache>
                <c:ptCount val="1"/>
                <c:pt idx="0">
                  <c:v>2006-2007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3.34'!$B$3:$D$3</c:f>
              <c:strCache>
                <c:ptCount val="3"/>
                <c:pt idx="0">
                  <c:v>Fino lic. media</c:v>
                </c:pt>
                <c:pt idx="1">
                  <c:v>Diploma</c:v>
                </c:pt>
                <c:pt idx="2">
                  <c:v>Tit. universitario</c:v>
                </c:pt>
              </c:strCache>
            </c:strRef>
          </c:cat>
          <c:val>
            <c:numRef>
              <c:f>'fig. 3.34'!$B$4:$D$4</c:f>
              <c:numCache>
                <c:formatCode>0.0</c:formatCode>
                <c:ptCount val="3"/>
                <c:pt idx="0">
                  <c:v>1.899430639231712</c:v>
                </c:pt>
                <c:pt idx="1">
                  <c:v>1.4925782360053388</c:v>
                </c:pt>
                <c:pt idx="2">
                  <c:v>1.0021944141423986</c:v>
                </c:pt>
              </c:numCache>
            </c:numRef>
          </c:val>
        </c:ser>
        <c:ser>
          <c:idx val="1"/>
          <c:order val="1"/>
          <c:tx>
            <c:strRef>
              <c:f>'fig. 3.34'!$A$5</c:f>
              <c:strCache>
                <c:ptCount val="1"/>
                <c:pt idx="0">
                  <c:v>2010-2011</c:v>
                </c:pt>
              </c:strCache>
            </c:strRef>
          </c:tx>
          <c:dLbls>
            <c:dLblPos val="outEnd"/>
            <c:showVal val="1"/>
          </c:dLbls>
          <c:cat>
            <c:strRef>
              <c:f>'fig. 3.34'!$B$3:$D$3</c:f>
              <c:strCache>
                <c:ptCount val="3"/>
                <c:pt idx="0">
                  <c:v>Fino lic. media</c:v>
                </c:pt>
                <c:pt idx="1">
                  <c:v>Diploma</c:v>
                </c:pt>
                <c:pt idx="2">
                  <c:v>Tit. universitario</c:v>
                </c:pt>
              </c:strCache>
            </c:strRef>
          </c:cat>
          <c:val>
            <c:numRef>
              <c:f>'fig. 3.34'!$B$5:$D$5</c:f>
              <c:numCache>
                <c:formatCode>0.0</c:formatCode>
                <c:ptCount val="3"/>
                <c:pt idx="0">
                  <c:v>3.2357901184823916</c:v>
                </c:pt>
                <c:pt idx="1">
                  <c:v>2.0176400376998456</c:v>
                </c:pt>
                <c:pt idx="2">
                  <c:v>1.3977209667103818</c:v>
                </c:pt>
              </c:numCache>
            </c:numRef>
          </c:val>
        </c:ser>
        <c:gapWidth val="90"/>
        <c:axId val="134041984"/>
        <c:axId val="134150784"/>
      </c:barChart>
      <c:lineChart>
        <c:grouping val="standard"/>
        <c:ser>
          <c:idx val="2"/>
          <c:order val="2"/>
          <c:tx>
            <c:strRef>
              <c:f>'fig. 3.34'!$A$6</c:f>
              <c:strCache>
                <c:ptCount val="1"/>
                <c:pt idx="0">
                  <c:v>Differenza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8.158315384093108E-2"/>
                  <c:y val="-8.7601066003788006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9.00241478649315E-2"/>
                  <c:y val="-5.485252196022000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2110001639659531E-2"/>
                  <c:y val="-2.2103977916651347E-3"/>
                </c:manualLayout>
              </c:layout>
              <c:dLblPos val="r"/>
              <c:showVal val="1"/>
            </c:dLbl>
            <c:dLblPos val="b"/>
            <c:showVal val="1"/>
          </c:dLbls>
          <c:cat>
            <c:strRef>
              <c:f>'fig. 3.34'!$B$3:$D$3</c:f>
              <c:strCache>
                <c:ptCount val="3"/>
                <c:pt idx="0">
                  <c:v>Fino lic. media</c:v>
                </c:pt>
                <c:pt idx="1">
                  <c:v>Diploma</c:v>
                </c:pt>
                <c:pt idx="2">
                  <c:v>Tit. universitario</c:v>
                </c:pt>
              </c:strCache>
            </c:strRef>
          </c:cat>
          <c:val>
            <c:numRef>
              <c:f>'fig. 3.34'!$B$6:$D$6</c:f>
              <c:numCache>
                <c:formatCode>0.0</c:formatCode>
                <c:ptCount val="3"/>
                <c:pt idx="0">
                  <c:v>1.3363594792506797</c:v>
                </c:pt>
                <c:pt idx="1">
                  <c:v>0.52506180169450678</c:v>
                </c:pt>
                <c:pt idx="2">
                  <c:v>0.39552655256798319</c:v>
                </c:pt>
              </c:numCache>
            </c:numRef>
          </c:val>
        </c:ser>
        <c:dropLines/>
        <c:marker val="1"/>
        <c:axId val="134041984"/>
        <c:axId val="134150784"/>
      </c:lineChart>
      <c:catAx>
        <c:axId val="134041984"/>
        <c:scaling>
          <c:orientation val="minMax"/>
        </c:scaling>
        <c:axPos val="b"/>
        <c:tickLblPos val="low"/>
        <c:crossAx val="134150784"/>
        <c:crosses val="autoZero"/>
        <c:auto val="1"/>
        <c:lblAlgn val="ctr"/>
        <c:lblOffset val="100"/>
      </c:catAx>
      <c:valAx>
        <c:axId val="134150784"/>
        <c:scaling>
          <c:orientation val="minMax"/>
        </c:scaling>
        <c:axPos val="l"/>
        <c:numFmt formatCode="0.0" sourceLinked="1"/>
        <c:tickLblPos val="nextTo"/>
        <c:crossAx val="134041984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0.12851898148148275"/>
          <c:y val="6.4931457431457437E-2"/>
          <c:w val="0.8241395833333337"/>
          <c:h val="0.7679401154401197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0519291235767446E-3"/>
                  <c:y val="3.73224575104392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Uomini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6.6190842872095548E-2"/>
                  <c:y val="-4.10547032614832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Donne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7.406260099588560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Nord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9.5738884630686347E-2"/>
                  <c:y val="-2.98579660083514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Centro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0.10611762072453373"/>
                  <c:y val="-4.47869490125274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Mezzogiorno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0.1011478372261767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15-24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6.622395799493390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25-34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7.9853555704875404E-3"/>
                  <c:y val="7.46449150208785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35-44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9.4977106551470764E-2"/>
                  <c:y val="-3.7322457510439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45-54</a:t>
                    </a:r>
                  </a:p>
                </c:rich>
              </c:tx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55-64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0.18885868938727482"/>
                  <c:y val="6.8423714999212724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Fino lic. elem.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0.17552838531918591"/>
                  <c:y val="-3.7322457510439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Licenza media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0.11808517461101303"/>
                  <c:y val="1.8661228755219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Diploma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1.543437190462677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Tit. Univ.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0.12636018271164234"/>
                  <c:y val="-3.73224575104392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Stranieri</a:t>
                    </a:r>
                  </a:p>
                </c:rich>
              </c:tx>
              <c:showVal val="1"/>
            </c:dLbl>
            <c:delete val="1"/>
          </c:dLbls>
          <c:xVal>
            <c:numRef>
              <c:f>'fig. 3.4'!$B$5:$B$19</c:f>
              <c:numCache>
                <c:formatCode>0.0</c:formatCode>
                <c:ptCount val="15"/>
                <c:pt idx="0">
                  <c:v>66.2</c:v>
                </c:pt>
                <c:pt idx="1">
                  <c:v>46.9</c:v>
                </c:pt>
                <c:pt idx="2">
                  <c:v>65</c:v>
                </c:pt>
                <c:pt idx="3">
                  <c:v>60.6</c:v>
                </c:pt>
                <c:pt idx="4">
                  <c:v>43.3</c:v>
                </c:pt>
                <c:pt idx="5">
                  <c:v>18.600000000000001</c:v>
                </c:pt>
                <c:pt idx="6">
                  <c:v>64.099999999999994</c:v>
                </c:pt>
                <c:pt idx="7">
                  <c:v>73.599999999999994</c:v>
                </c:pt>
                <c:pt idx="8">
                  <c:v>71.900000000000006</c:v>
                </c:pt>
                <c:pt idx="9">
                  <c:v>39</c:v>
                </c:pt>
                <c:pt idx="10">
                  <c:v>28.3</c:v>
                </c:pt>
                <c:pt idx="11">
                  <c:v>46.6</c:v>
                </c:pt>
                <c:pt idx="12">
                  <c:v>64.5</c:v>
                </c:pt>
                <c:pt idx="13">
                  <c:v>77.099999999999994</c:v>
                </c:pt>
                <c:pt idx="14">
                  <c:v>60</c:v>
                </c:pt>
              </c:numCache>
            </c:numRef>
          </c:xVal>
          <c:yVal>
            <c:numRef>
              <c:f>'fig. 3.4'!$C$5:$C$19</c:f>
              <c:numCache>
                <c:formatCode>0.0</c:formatCode>
                <c:ptCount val="15"/>
                <c:pt idx="0">
                  <c:v>-4.5</c:v>
                </c:pt>
                <c:pt idx="1">
                  <c:v>0.29999999999999716</c:v>
                </c:pt>
                <c:pt idx="2">
                  <c:v>-1.7000000000000028</c:v>
                </c:pt>
                <c:pt idx="3">
                  <c:v>-1.6999999999999957</c:v>
                </c:pt>
                <c:pt idx="4">
                  <c:v>-3.2000000000000028</c:v>
                </c:pt>
                <c:pt idx="5">
                  <c:v>-6.0999999999999979</c:v>
                </c:pt>
                <c:pt idx="6">
                  <c:v>-6</c:v>
                </c:pt>
                <c:pt idx="7">
                  <c:v>-3.2000000000000028</c:v>
                </c:pt>
                <c:pt idx="8">
                  <c:v>-1</c:v>
                </c:pt>
                <c:pt idx="9">
                  <c:v>5.2000000000000028</c:v>
                </c:pt>
                <c:pt idx="10">
                  <c:v>-2.8999999999999986</c:v>
                </c:pt>
                <c:pt idx="11">
                  <c:v>-5.6000000000000014</c:v>
                </c:pt>
                <c:pt idx="12">
                  <c:v>-3.2999999999999972</c:v>
                </c:pt>
                <c:pt idx="13">
                  <c:v>-0.60000000000000853</c:v>
                </c:pt>
                <c:pt idx="14">
                  <c:v>-7.0999999999999943</c:v>
                </c:pt>
              </c:numCache>
            </c:numRef>
          </c:yVal>
        </c:ser>
        <c:axId val="130831104"/>
        <c:axId val="130833024"/>
      </c:scatterChart>
      <c:valAx>
        <c:axId val="13083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it-IT" b="0"/>
                  <a:t>Tasso di occupazione 2012</a:t>
                </a:r>
              </a:p>
            </c:rich>
          </c:tx>
          <c:layout>
            <c:manualLayout>
              <c:xMode val="edge"/>
              <c:yMode val="edge"/>
              <c:x val="0.34587013888889023"/>
              <c:y val="0.92943725490195717"/>
            </c:manualLayout>
          </c:layout>
        </c:title>
        <c:numFmt formatCode="0" sourceLinked="0"/>
        <c:majorTickMark val="none"/>
        <c:tickLblPos val="low"/>
        <c:crossAx val="130833024"/>
        <c:crossesAt val="-2.2000000000000002"/>
        <c:crossBetween val="midCat"/>
      </c:valAx>
      <c:valAx>
        <c:axId val="1308330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it-IT" b="0"/>
                  <a:t>Variazione assoluta rispetto al 2007</a:t>
                </a:r>
              </a:p>
            </c:rich>
          </c:tx>
          <c:layout>
            <c:manualLayout>
              <c:xMode val="edge"/>
              <c:yMode val="edge"/>
              <c:x val="3.227870370370392E-2"/>
              <c:y val="0.18122502281196107"/>
            </c:manualLayout>
          </c:layout>
        </c:title>
        <c:numFmt formatCode="0" sourceLinked="0"/>
        <c:majorTickMark val="none"/>
        <c:tickLblPos val="low"/>
        <c:crossAx val="130831104"/>
        <c:crossesAt val="56.5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</c:chart>
  <c:txPr>
    <a:bodyPr/>
    <a:lstStyle/>
    <a:p>
      <a:pPr>
        <a:defRPr sz="900">
          <a:latin typeface="RotisSemiSans" pitchFamily="34" charset="0"/>
          <a:cs typeface="Times New Roman" pitchFamily="18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5299566224193678"/>
          <c:y val="0.10430063791694957"/>
          <c:w val="0.8033798611111117"/>
          <c:h val="0.76973944482105294"/>
        </c:manualLayout>
      </c:layout>
      <c:barChart>
        <c:barDir val="col"/>
        <c:grouping val="stacked"/>
        <c:ser>
          <c:idx val="1"/>
          <c:order val="0"/>
          <c:tx>
            <c:strRef>
              <c:f>'fig. 3.5'!$C$2</c:f>
              <c:strCache>
                <c:ptCount val="1"/>
                <c:pt idx="0">
                  <c:v>Effetto occupazione</c:v>
                </c:pt>
              </c:strCache>
            </c:strRef>
          </c:tx>
          <c:cat>
            <c:strRef>
              <c:f>'fig. 3.5'!$A$3:$A$6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15-64</c:v>
                </c:pt>
              </c:strCache>
            </c:strRef>
          </c:cat>
          <c:val>
            <c:numRef>
              <c:f>'fig. 3.5'!$C$3:$C$6</c:f>
              <c:numCache>
                <c:formatCode>#,##0</c:formatCode>
                <c:ptCount val="4"/>
                <c:pt idx="0">
                  <c:v>-368.4531524159429</c:v>
                </c:pt>
                <c:pt idx="1">
                  <c:v>-462.19415667768538</c:v>
                </c:pt>
                <c:pt idx="2">
                  <c:v>-292.95645450106218</c:v>
                </c:pt>
                <c:pt idx="3">
                  <c:v>-750.63660949140569</c:v>
                </c:pt>
              </c:numCache>
            </c:numRef>
          </c:val>
        </c:ser>
        <c:ser>
          <c:idx val="0"/>
          <c:order val="1"/>
          <c:tx>
            <c:strRef>
              <c:f>'fig. 3.5'!$B$2</c:f>
              <c:strCache>
                <c:ptCount val="1"/>
                <c:pt idx="0">
                  <c:v>Effetto popolazione</c:v>
                </c:pt>
              </c:strCache>
            </c:strRef>
          </c:tx>
          <c:cat>
            <c:strRef>
              <c:f>'fig. 3.5'!$A$3:$A$6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15-64</c:v>
                </c:pt>
              </c:strCache>
            </c:strRef>
          </c:cat>
          <c:val>
            <c:numRef>
              <c:f>'fig. 3.5'!$B$3:$B$6</c:f>
              <c:numCache>
                <c:formatCode>#,##0</c:formatCode>
                <c:ptCount val="4"/>
                <c:pt idx="0">
                  <c:v>-1.5689148962543125</c:v>
                </c:pt>
                <c:pt idx="1">
                  <c:v>-560.05553526841322</c:v>
                </c:pt>
                <c:pt idx="2">
                  <c:v>-6.2988158330950217</c:v>
                </c:pt>
                <c:pt idx="3">
                  <c:v>373.09546514801951</c:v>
                </c:pt>
              </c:numCache>
            </c:numRef>
          </c:val>
        </c:ser>
        <c:gapWidth val="81"/>
        <c:overlap val="100"/>
        <c:axId val="130945024"/>
        <c:axId val="130946944"/>
      </c:barChart>
      <c:lineChart>
        <c:grouping val="standard"/>
        <c:ser>
          <c:idx val="2"/>
          <c:order val="2"/>
          <c:tx>
            <c:strRef>
              <c:f>'fig. 3.5'!$D$2</c:f>
              <c:strCache>
                <c:ptCount val="1"/>
                <c:pt idx="0">
                  <c:v>Variazione occupazione</c:v>
                </c:pt>
              </c:strCache>
            </c:strRef>
          </c:tx>
          <c:spPr>
            <a:ln w="47625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 w="12700">
                <a:solidFill>
                  <a:srgbClr val="000000"/>
                </a:solidFill>
              </a:ln>
            </c:spPr>
          </c:marker>
          <c:cat>
            <c:strRef>
              <c:f>'fig. 3.5'!$A$3:$A$6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15-64</c:v>
                </c:pt>
              </c:strCache>
            </c:strRef>
          </c:cat>
          <c:val>
            <c:numRef>
              <c:f>'fig. 3.5'!$D$3:$D$6</c:f>
              <c:numCache>
                <c:formatCode>#,##0</c:formatCode>
                <c:ptCount val="4"/>
                <c:pt idx="0">
                  <c:v>-370.53767500000095</c:v>
                </c:pt>
                <c:pt idx="1">
                  <c:v>-1077.7088249999852</c:v>
                </c:pt>
                <c:pt idx="2">
                  <c:v>-299.51597500001662</c:v>
                </c:pt>
                <c:pt idx="3">
                  <c:v>-365.08350000000064</c:v>
                </c:pt>
              </c:numCache>
            </c:numRef>
          </c:val>
        </c:ser>
        <c:marker val="1"/>
        <c:axId val="130945024"/>
        <c:axId val="130946944"/>
      </c:lineChart>
      <c:catAx>
        <c:axId val="130945024"/>
        <c:scaling>
          <c:orientation val="minMax"/>
        </c:scaling>
        <c:axPos val="b"/>
        <c:numFmt formatCode="#,##0" sourceLinked="1"/>
        <c:majorTickMark val="none"/>
        <c:tickLblPos val="low"/>
        <c:txPr>
          <a:bodyPr rot="0" vert="horz"/>
          <a:lstStyle/>
          <a:p>
            <a:pPr>
              <a:defRPr sz="900"/>
            </a:pPr>
            <a:endParaRPr lang="it-IT"/>
          </a:p>
        </c:txPr>
        <c:crossAx val="130946944"/>
        <c:crosses val="autoZero"/>
        <c:auto val="1"/>
        <c:lblAlgn val="ctr"/>
        <c:lblOffset val="100"/>
        <c:tickLblSkip val="1"/>
        <c:tickMarkSkip val="1"/>
      </c:catAx>
      <c:valAx>
        <c:axId val="1309469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it-IT" sz="900"/>
                  <a:t>Valori in migliaia</a:t>
                </a:r>
              </a:p>
            </c:rich>
          </c:tx>
          <c:layout>
            <c:manualLayout>
              <c:xMode val="edge"/>
              <c:yMode val="edge"/>
              <c:x val="2.9992129861167647E-2"/>
              <c:y val="0.24246301993707794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900"/>
            </a:pPr>
            <a:endParaRPr lang="it-IT"/>
          </a:p>
        </c:txPr>
        <c:crossAx val="130945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438148148148263"/>
          <c:y val="2.6490066225165611E-2"/>
          <c:w val="0.80058888888888891"/>
          <c:h val="6.7080208333333433E-2"/>
        </c:manualLayout>
      </c:layout>
      <c:txPr>
        <a:bodyPr/>
        <a:lstStyle/>
        <a:p>
          <a:pPr>
            <a:defRPr sz="900"/>
          </a:pPr>
          <a:endParaRPr lang="it-IT"/>
        </a:p>
      </c:txPr>
    </c:legend>
    <c:plotVisOnly val="1"/>
    <c:dispBlanksAs val="gap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RotisSemiSans" pitchFamily="34" charset="0"/>
          <a:ea typeface="Arial"/>
          <a:cs typeface="Arial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0"/>
  <c:chart>
    <c:autoTitleDeleted val="1"/>
    <c:plotArea>
      <c:layout/>
      <c:lineChart>
        <c:grouping val="standard"/>
        <c:ser>
          <c:idx val="2"/>
          <c:order val="0"/>
          <c:tx>
            <c:strRef>
              <c:f>'fig. 3.6'!$A$4</c:f>
              <c:strCache>
                <c:ptCount val="1"/>
                <c:pt idx="0">
                  <c:v>Totale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dLblPos val="b"/>
            <c:showVal val="1"/>
          </c:dLbls>
          <c:cat>
            <c:strRef>
              <c:f>'fig. 3.6'!$B$3:$I$3</c:f>
              <c:strCach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strCache>
            </c:strRef>
          </c:cat>
          <c:val>
            <c:numRef>
              <c:f>'fig. 3.6'!$B$4:$I$4</c:f>
              <c:numCache>
                <c:formatCode>0.0</c:formatCode>
                <c:ptCount val="8"/>
                <c:pt idx="0">
                  <c:v>10.73841200155505</c:v>
                </c:pt>
                <c:pt idx="1">
                  <c:v>11.007635611651358</c:v>
                </c:pt>
                <c:pt idx="2">
                  <c:v>11.826842065517393</c:v>
                </c:pt>
                <c:pt idx="3" formatCode="0.00">
                  <c:v>11.880330569885579</c:v>
                </c:pt>
                <c:pt idx="4" formatCode="0.00">
                  <c:v>11.913300791990869</c:v>
                </c:pt>
                <c:pt idx="5">
                  <c:v>11.067178655262943</c:v>
                </c:pt>
                <c:pt idx="6">
                  <c:v>11.29098008737895</c:v>
                </c:pt>
                <c:pt idx="7">
                  <c:v>11.837146500300292</c:v>
                </c:pt>
              </c:numCache>
            </c:numRef>
          </c:val>
        </c:ser>
        <c:marker val="1"/>
        <c:axId val="130976000"/>
        <c:axId val="131006464"/>
      </c:lineChart>
      <c:catAx>
        <c:axId val="130976000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1006464"/>
        <c:crosses val="autoZero"/>
        <c:auto val="1"/>
        <c:lblAlgn val="ctr"/>
        <c:lblOffset val="100"/>
      </c:catAx>
      <c:valAx>
        <c:axId val="131006464"/>
        <c:scaling>
          <c:orientation val="minMax"/>
        </c:scaling>
        <c:axPos val="l"/>
        <c:numFmt formatCode="0.0" sourceLinked="0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0976000"/>
        <c:crosses val="autoZero"/>
        <c:crossBetween val="between"/>
        <c:majorUnit val="0.5"/>
      </c:valAx>
    </c:plotArea>
    <c:plotVisOnly val="1"/>
    <c:dispBlanksAs val="gap"/>
  </c:chart>
  <c:txPr>
    <a:bodyPr/>
    <a:lstStyle/>
    <a:p>
      <a:pPr>
        <a:defRPr sz="8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5.7431712962962962E-2"/>
          <c:y val="0.1320996031746032"/>
          <c:w val="0.93048078703703407"/>
          <c:h val="0.70282579365079989"/>
        </c:manualLayout>
      </c:layout>
      <c:barChart>
        <c:barDir val="col"/>
        <c:grouping val="clustered"/>
        <c:ser>
          <c:idx val="0"/>
          <c:order val="0"/>
          <c:tx>
            <c:strRef>
              <c:f>'fig. 3.7'!$B$3</c:f>
              <c:strCache>
                <c:ptCount val="1"/>
                <c:pt idx="0">
                  <c:v>Uomini</c:v>
                </c:pt>
              </c:strCache>
            </c:strRef>
          </c:tx>
          <c:dLbls>
            <c:dLblPos val="ctr"/>
            <c:showVal val="1"/>
          </c:dLbls>
          <c:cat>
            <c:strRef>
              <c:f>'fig. 3.7'!$A$4:$A$10</c:f>
              <c:strCache>
                <c:ptCount val="7"/>
                <c:pt idx="0">
                  <c:v>Fino a 4 anni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 e oltre</c:v>
                </c:pt>
              </c:strCache>
            </c:strRef>
          </c:cat>
          <c:val>
            <c:numRef>
              <c:f>'fig. 3.7'!$B$4:$B$10</c:f>
              <c:numCache>
                <c:formatCode>####</c:formatCode>
                <c:ptCount val="7"/>
                <c:pt idx="0">
                  <c:v>39.600084875815099</c:v>
                </c:pt>
                <c:pt idx="1">
                  <c:v>15.707143609953725</c:v>
                </c:pt>
                <c:pt idx="2">
                  <c:v>10.122878247119754</c:v>
                </c:pt>
                <c:pt idx="3">
                  <c:v>7.5091334176549411</c:v>
                </c:pt>
                <c:pt idx="4">
                  <c:v>6.1037572845274122</c:v>
                </c:pt>
                <c:pt idx="5">
                  <c:v>5.3842691669949119</c:v>
                </c:pt>
                <c:pt idx="6">
                  <c:v>5.6648999833418605</c:v>
                </c:pt>
              </c:numCache>
            </c:numRef>
          </c:val>
        </c:ser>
        <c:ser>
          <c:idx val="1"/>
          <c:order val="1"/>
          <c:tx>
            <c:strRef>
              <c:f>'fig. 3.7'!$C$3</c:f>
              <c:strCache>
                <c:ptCount val="1"/>
                <c:pt idx="0">
                  <c:v>Donne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dLblPos val="ctr"/>
            <c:showVal val="1"/>
          </c:dLbls>
          <c:cat>
            <c:strRef>
              <c:f>'fig. 3.7'!$A$4:$A$10</c:f>
              <c:strCache>
                <c:ptCount val="7"/>
                <c:pt idx="0">
                  <c:v>Fino a 4 anni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 e oltre</c:v>
                </c:pt>
              </c:strCache>
            </c:strRef>
          </c:cat>
          <c:val>
            <c:numRef>
              <c:f>'fig. 3.7'!$C$4:$C$10</c:f>
              <c:numCache>
                <c:formatCode>####</c:formatCode>
                <c:ptCount val="7"/>
                <c:pt idx="0">
                  <c:v>42.402785275492498</c:v>
                </c:pt>
                <c:pt idx="1">
                  <c:v>21.029395452316926</c:v>
                </c:pt>
                <c:pt idx="2">
                  <c:v>14.355568732500302</c:v>
                </c:pt>
                <c:pt idx="3">
                  <c:v>10.235025024130008</c:v>
                </c:pt>
                <c:pt idx="4">
                  <c:v>9.0802427785186666</c:v>
                </c:pt>
                <c:pt idx="5">
                  <c:v>7.6531970196094301</c:v>
                </c:pt>
                <c:pt idx="6">
                  <c:v>7.3812949217125414</c:v>
                </c:pt>
              </c:numCache>
            </c:numRef>
          </c:val>
        </c:ser>
        <c:gapWidth val="47"/>
        <c:axId val="131139840"/>
        <c:axId val="131158016"/>
      </c:barChart>
      <c:lineChart>
        <c:grouping val="standard"/>
        <c:ser>
          <c:idx val="2"/>
          <c:order val="2"/>
          <c:tx>
            <c:strRef>
              <c:f>'fig. 3.7'!$D$2:$D$3</c:f>
              <c:strCache>
                <c:ptCount val="1"/>
                <c:pt idx="0">
                  <c:v>Totale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bg1"/>
              </a:solidFill>
            </c:spPr>
          </c:marker>
          <c:dLbls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dLblPos val="t"/>
            <c:showVal val="1"/>
          </c:dLbls>
          <c:cat>
            <c:strRef>
              <c:f>'fig. 3.7'!$A$4:$A$10</c:f>
              <c:strCache>
                <c:ptCount val="7"/>
                <c:pt idx="0">
                  <c:v>Fino a 4 anni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 e oltre</c:v>
                </c:pt>
              </c:strCache>
            </c:strRef>
          </c:cat>
          <c:val>
            <c:numRef>
              <c:f>'fig. 3.7'!$D$4:$D$10</c:f>
              <c:numCache>
                <c:formatCode>####</c:formatCode>
                <c:ptCount val="7"/>
                <c:pt idx="0">
                  <c:v>40.966375813537951</c:v>
                </c:pt>
                <c:pt idx="1">
                  <c:v>18.211694045481551</c:v>
                </c:pt>
                <c:pt idx="2">
                  <c:v>12.012163370563522</c:v>
                </c:pt>
                <c:pt idx="3">
                  <c:v>8.6218183837922382</c:v>
                </c:pt>
                <c:pt idx="4">
                  <c:v>7.3005792382059749</c:v>
                </c:pt>
                <c:pt idx="5">
                  <c:v>6.2572806562437275</c:v>
                </c:pt>
                <c:pt idx="6">
                  <c:v>6.2634192624121843</c:v>
                </c:pt>
              </c:numCache>
            </c:numRef>
          </c:val>
        </c:ser>
        <c:marker val="1"/>
        <c:axId val="131139840"/>
        <c:axId val="131158016"/>
      </c:lineChart>
      <c:catAx>
        <c:axId val="131139840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1158016"/>
        <c:crosses val="autoZero"/>
        <c:auto val="1"/>
        <c:lblAlgn val="ctr"/>
        <c:lblOffset val="100"/>
      </c:catAx>
      <c:valAx>
        <c:axId val="131158016"/>
        <c:scaling>
          <c:orientation val="minMax"/>
        </c:scaling>
        <c:axPos val="l"/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1139840"/>
        <c:crosses val="autoZero"/>
        <c:crossBetween val="between"/>
        <c:majorUnit val="10"/>
      </c:valAx>
    </c:plotArea>
    <c:legend>
      <c:legendPos val="t"/>
      <c:txPr>
        <a:bodyPr/>
        <a:lstStyle/>
        <a:p>
          <a:pPr>
            <a:defRPr sz="900"/>
          </a:pPr>
          <a:endParaRPr lang="it-IT"/>
        </a:p>
      </c:txPr>
    </c:legend>
    <c:plotVisOnly val="1"/>
    <c:dispBlanksAs val="gap"/>
  </c:chart>
  <c:txPr>
    <a:bodyPr/>
    <a:lstStyle/>
    <a:p>
      <a:pPr>
        <a:defRPr sz="800">
          <a:latin typeface="RotisSemiSans" pitchFamily="34" charset="0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8.7158101851851855E-2"/>
          <c:y val="0.20738931623931622"/>
          <c:w val="0.87190613991201826"/>
          <c:h val="0.63112008547008835"/>
        </c:manualLayout>
      </c:layout>
      <c:barChart>
        <c:barDir val="col"/>
        <c:grouping val="clustered"/>
        <c:ser>
          <c:idx val="0"/>
          <c:order val="0"/>
          <c:tx>
            <c:strRef>
              <c:f>'fig. 3.8'!$A$5</c:f>
              <c:strCache>
                <c:ptCount val="1"/>
                <c:pt idx="0">
                  <c:v>%  temporary worker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showVal val="1"/>
          </c:dLbls>
          <c:cat>
            <c:strRef>
              <c:f>'fig. 3.8'!$B$4:$E$4</c:f>
              <c:strCache>
                <c:ptCount val="4"/>
                <c:pt idx="0">
                  <c:v>Fino lic. media</c:v>
                </c:pt>
                <c:pt idx="1">
                  <c:v>Dipl. sup.</c:v>
                </c:pt>
                <c:pt idx="2">
                  <c:v>Titolo universitario</c:v>
                </c:pt>
                <c:pt idx="3">
                  <c:v>Totale</c:v>
                </c:pt>
              </c:strCache>
            </c:strRef>
          </c:cat>
          <c:val>
            <c:numRef>
              <c:f>'fig. 3.8'!$B$5:$E$5</c:f>
              <c:numCache>
                <c:formatCode>0.0</c:formatCode>
                <c:ptCount val="4"/>
                <c:pt idx="0">
                  <c:v>41.628561885306958</c:v>
                </c:pt>
                <c:pt idx="1">
                  <c:v>52.921841420571383</c:v>
                </c:pt>
                <c:pt idx="2">
                  <c:v>52.63775060717866</c:v>
                </c:pt>
                <c:pt idx="3">
                  <c:v>49.424955644341317</c:v>
                </c:pt>
              </c:numCache>
            </c:numRef>
          </c:val>
        </c:ser>
        <c:ser>
          <c:idx val="1"/>
          <c:order val="1"/>
          <c:tx>
            <c:strRef>
              <c:f>'fig. 3.8'!$A$6</c:f>
              <c:strCache>
                <c:ptCount val="1"/>
                <c:pt idx="0">
                  <c:v>%  t.d. su totale dipendenti</c:v>
                </c:pt>
              </c:strCache>
            </c:strRef>
          </c:tx>
          <c:dLbls>
            <c:dLbl>
              <c:idx val="0"/>
              <c:layout>
                <c:manualLayout>
                  <c:x val="5.5555555555555558E-3"/>
                  <c:y val="9.2592592592593542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dLblPos val="outEnd"/>
            <c:showVal val="1"/>
          </c:dLbls>
          <c:cat>
            <c:strRef>
              <c:f>'fig. 3.8'!$B$4:$E$4</c:f>
              <c:strCache>
                <c:ptCount val="4"/>
                <c:pt idx="0">
                  <c:v>Fino lic. media</c:v>
                </c:pt>
                <c:pt idx="1">
                  <c:v>Dipl. sup.</c:v>
                </c:pt>
                <c:pt idx="2">
                  <c:v>Titolo universitario</c:v>
                </c:pt>
                <c:pt idx="3">
                  <c:v>Totale</c:v>
                </c:pt>
              </c:strCache>
            </c:strRef>
          </c:cat>
          <c:val>
            <c:numRef>
              <c:f>'fig. 3.8'!$B$6:$E$6</c:f>
              <c:numCache>
                <c:formatCode>0.0</c:formatCode>
                <c:ptCount val="4"/>
                <c:pt idx="0">
                  <c:v>55.196513818044544</c:v>
                </c:pt>
                <c:pt idx="1">
                  <c:v>60.281364320959476</c:v>
                </c:pt>
                <c:pt idx="2">
                  <c:v>60.608757599215323</c:v>
                </c:pt>
                <c:pt idx="3">
                  <c:v>58.886104103166168</c:v>
                </c:pt>
              </c:numCache>
            </c:numRef>
          </c:val>
        </c:ser>
        <c:gapWidth val="69"/>
        <c:axId val="131208320"/>
        <c:axId val="131209856"/>
      </c:barChart>
      <c:catAx>
        <c:axId val="131208320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1209856"/>
        <c:crosses val="autoZero"/>
        <c:auto val="1"/>
        <c:lblAlgn val="ctr"/>
        <c:lblOffset val="100"/>
      </c:catAx>
      <c:valAx>
        <c:axId val="131209856"/>
        <c:scaling>
          <c:orientation val="minMax"/>
        </c:scaling>
        <c:axPos val="l"/>
        <c:numFmt formatCode="0" sourceLinked="0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12083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366180555555569"/>
          <c:y val="3.2564102564102596E-2"/>
          <c:w val="0.8397131944444447"/>
          <c:h val="8.2560256410256466E-2"/>
        </c:manualLayout>
      </c:layout>
      <c:txPr>
        <a:bodyPr/>
        <a:lstStyle/>
        <a:p>
          <a:pPr>
            <a:defRPr sz="900"/>
          </a:pPr>
          <a:endParaRPr lang="it-IT"/>
        </a:p>
      </c:txPr>
    </c:legend>
    <c:plotVisOnly val="1"/>
    <c:dispBlanksAs val="gap"/>
  </c:chart>
  <c:txPr>
    <a:bodyPr/>
    <a:lstStyle/>
    <a:p>
      <a:pPr>
        <a:defRPr sz="800">
          <a:latin typeface="RotisSemiSans" pitchFamily="34" charset="0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autoTitleDeleted val="1"/>
    <c:plotArea>
      <c:layout>
        <c:manualLayout>
          <c:layoutTarget val="inner"/>
          <c:xMode val="edge"/>
          <c:yMode val="edge"/>
          <c:x val="8.4488437175704312E-2"/>
          <c:y val="0.14438240740740796"/>
          <c:w val="0.88495603674540679"/>
          <c:h val="0.65325277777777779"/>
        </c:manualLayout>
      </c:layout>
      <c:lineChart>
        <c:grouping val="standard"/>
        <c:ser>
          <c:idx val="0"/>
          <c:order val="0"/>
          <c:tx>
            <c:strRef>
              <c:f>'fig. 3.9'!$B$4</c:f>
              <c:strCache>
                <c:ptCount val="1"/>
                <c:pt idx="0">
                  <c:v> Fino alla lic. media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'fig. 3.9'!$A$5:$A$35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'fig. 3.9'!$B$7:$B$35</c:f>
              <c:numCache>
                <c:formatCode>####.0</c:formatCode>
                <c:ptCount val="29"/>
                <c:pt idx="0">
                  <c:v>36.378675190713707</c:v>
                </c:pt>
                <c:pt idx="1">
                  <c:v>29.933551614716169</c:v>
                </c:pt>
                <c:pt idx="2">
                  <c:v>25.901600686918915</c:v>
                </c:pt>
                <c:pt idx="3">
                  <c:v>22.49383409409495</c:v>
                </c:pt>
                <c:pt idx="4">
                  <c:v>19.250348979609225</c:v>
                </c:pt>
                <c:pt idx="5">
                  <c:v>16.446573756118692</c:v>
                </c:pt>
                <c:pt idx="6">
                  <c:v>15.675855138378671</c:v>
                </c:pt>
                <c:pt idx="7">
                  <c:v>14.826933646878757</c:v>
                </c:pt>
                <c:pt idx="8">
                  <c:v>14.686272809955961</c:v>
                </c:pt>
                <c:pt idx="9">
                  <c:v>13.7796821188319</c:v>
                </c:pt>
                <c:pt idx="10">
                  <c:v>13.747740176058064</c:v>
                </c:pt>
                <c:pt idx="11">
                  <c:v>13.018307329540647</c:v>
                </c:pt>
                <c:pt idx="12">
                  <c:v>11.843942502392279</c:v>
                </c:pt>
                <c:pt idx="13">
                  <c:v>11.287393679749462</c:v>
                </c:pt>
                <c:pt idx="14">
                  <c:v>10.968955578510423</c:v>
                </c:pt>
                <c:pt idx="15">
                  <c:v>11.653050252946144</c:v>
                </c:pt>
                <c:pt idx="16">
                  <c:v>10.875457527798012</c:v>
                </c:pt>
                <c:pt idx="17">
                  <c:v>9.8272093183791913</c:v>
                </c:pt>
                <c:pt idx="18">
                  <c:v>8.7375304176063917</c:v>
                </c:pt>
                <c:pt idx="19">
                  <c:v>8.991491711006379</c:v>
                </c:pt>
                <c:pt idx="20">
                  <c:v>9.363043597859388</c:v>
                </c:pt>
                <c:pt idx="21">
                  <c:v>9.7264275375473215</c:v>
                </c:pt>
                <c:pt idx="22">
                  <c:v>9.5006115883067768</c:v>
                </c:pt>
                <c:pt idx="23">
                  <c:v>8.8620306117038101</c:v>
                </c:pt>
                <c:pt idx="24">
                  <c:v>8.6382846624880845</c:v>
                </c:pt>
                <c:pt idx="25">
                  <c:v>8.8522688912876379</c:v>
                </c:pt>
                <c:pt idx="26">
                  <c:v>9.0247282379420799</c:v>
                </c:pt>
                <c:pt idx="27">
                  <c:v>8.9805684797102838</c:v>
                </c:pt>
                <c:pt idx="28">
                  <c:v>8.2260307802755257</c:v>
                </c:pt>
              </c:numCache>
            </c:numRef>
          </c:val>
        </c:ser>
        <c:ser>
          <c:idx val="1"/>
          <c:order val="1"/>
          <c:tx>
            <c:strRef>
              <c:f>'fig. 3.9'!$C$4</c:f>
              <c:strCache>
                <c:ptCount val="1"/>
                <c:pt idx="0">
                  <c:v>Diploma sup.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'fig. 3.9'!$A$5:$A$35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'fig. 3.9'!$C$7:$C$35</c:f>
              <c:numCache>
                <c:formatCode>####.0</c:formatCode>
                <c:ptCount val="29"/>
                <c:pt idx="0">
                  <c:v>44.066456976622881</c:v>
                </c:pt>
                <c:pt idx="1">
                  <c:v>36.28872977355406</c:v>
                </c:pt>
                <c:pt idx="2">
                  <c:v>29.150362017797274</c:v>
                </c:pt>
                <c:pt idx="3">
                  <c:v>23.897770757025842</c:v>
                </c:pt>
                <c:pt idx="4">
                  <c:v>20.311765099209495</c:v>
                </c:pt>
                <c:pt idx="5">
                  <c:v>17.890211324713018</c:v>
                </c:pt>
                <c:pt idx="6">
                  <c:v>16.870075099116224</c:v>
                </c:pt>
                <c:pt idx="7">
                  <c:v>15.534451340303177</c:v>
                </c:pt>
                <c:pt idx="8">
                  <c:v>14.387290992122495</c:v>
                </c:pt>
                <c:pt idx="9">
                  <c:v>12.164320111991898</c:v>
                </c:pt>
                <c:pt idx="10">
                  <c:v>10.69476156627632</c:v>
                </c:pt>
                <c:pt idx="11">
                  <c:v>9.441717909138271</c:v>
                </c:pt>
                <c:pt idx="12">
                  <c:v>9.4949928923618305</c:v>
                </c:pt>
                <c:pt idx="13">
                  <c:v>8.8940840493330189</c:v>
                </c:pt>
                <c:pt idx="14">
                  <c:v>8.0844322347226569</c:v>
                </c:pt>
                <c:pt idx="15">
                  <c:v>7.6368020966867993</c:v>
                </c:pt>
                <c:pt idx="16">
                  <c:v>7.1065706020938775</c:v>
                </c:pt>
                <c:pt idx="17">
                  <c:v>6.9783059013247914</c:v>
                </c:pt>
                <c:pt idx="18">
                  <c:v>6.6637505654357154</c:v>
                </c:pt>
                <c:pt idx="19">
                  <c:v>6.5479176430459587</c:v>
                </c:pt>
                <c:pt idx="20">
                  <c:v>6.2450135869431413</c:v>
                </c:pt>
                <c:pt idx="21">
                  <c:v>6.1504236307847853</c:v>
                </c:pt>
                <c:pt idx="22">
                  <c:v>5.5659824632883153</c:v>
                </c:pt>
                <c:pt idx="23">
                  <c:v>5.2486818090323881</c:v>
                </c:pt>
                <c:pt idx="24">
                  <c:v>4.9557396754340379</c:v>
                </c:pt>
                <c:pt idx="25">
                  <c:v>5.0016197797898725</c:v>
                </c:pt>
                <c:pt idx="26">
                  <c:v>5.2732051593523925</c:v>
                </c:pt>
                <c:pt idx="27">
                  <c:v>5.0110589819418356</c:v>
                </c:pt>
                <c:pt idx="28">
                  <c:v>4.8171410399726637</c:v>
                </c:pt>
              </c:numCache>
            </c:numRef>
          </c:val>
        </c:ser>
        <c:ser>
          <c:idx val="2"/>
          <c:order val="2"/>
          <c:tx>
            <c:strRef>
              <c:f>'fig. 3.9'!$D$4</c:f>
              <c:strCache>
                <c:ptCount val="1"/>
                <c:pt idx="0">
                  <c:v>Titolo universitario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'fig. 3.9'!$A$5:$A$35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'fig. 3.9'!$D$7:$D$35</c:f>
              <c:numCache>
                <c:formatCode>####.0</c:formatCode>
                <c:ptCount val="29"/>
                <c:pt idx="0">
                  <c:v>42.16766112281077</c:v>
                </c:pt>
                <c:pt idx="1">
                  <c:v>32.927275533939856</c:v>
                </c:pt>
                <c:pt idx="2">
                  <c:v>26.250907431422657</c:v>
                </c:pt>
                <c:pt idx="3">
                  <c:v>22.470258825201885</c:v>
                </c:pt>
                <c:pt idx="4">
                  <c:v>19.734999603096927</c:v>
                </c:pt>
                <c:pt idx="5">
                  <c:v>17.659217252084449</c:v>
                </c:pt>
                <c:pt idx="6">
                  <c:v>15.592419440223992</c:v>
                </c:pt>
                <c:pt idx="7">
                  <c:v>15.112767766728107</c:v>
                </c:pt>
                <c:pt idx="8">
                  <c:v>15.412098375395615</c:v>
                </c:pt>
                <c:pt idx="9">
                  <c:v>13.755005675364851</c:v>
                </c:pt>
                <c:pt idx="10">
                  <c:v>11.901426319207337</c:v>
                </c:pt>
                <c:pt idx="11">
                  <c:v>9.315798102406907</c:v>
                </c:pt>
                <c:pt idx="12">
                  <c:v>8.3082812316709234</c:v>
                </c:pt>
                <c:pt idx="13">
                  <c:v>8.7544936775489361</c:v>
                </c:pt>
                <c:pt idx="14">
                  <c:v>8.0887464453608917</c:v>
                </c:pt>
                <c:pt idx="15">
                  <c:v>8.3056345433320615</c:v>
                </c:pt>
                <c:pt idx="16">
                  <c:v>6.9453889716024522</c:v>
                </c:pt>
                <c:pt idx="17">
                  <c:v>6.804633297011268</c:v>
                </c:pt>
                <c:pt idx="18">
                  <c:v>6.2323756151533045</c:v>
                </c:pt>
                <c:pt idx="19">
                  <c:v>6.1542467471436062</c:v>
                </c:pt>
                <c:pt idx="20">
                  <c:v>6.0613992702317168</c:v>
                </c:pt>
                <c:pt idx="21">
                  <c:v>5.3221812616828812</c:v>
                </c:pt>
                <c:pt idx="22">
                  <c:v>4.491519873092165</c:v>
                </c:pt>
                <c:pt idx="23">
                  <c:v>3.8499657060055146</c:v>
                </c:pt>
                <c:pt idx="24">
                  <c:v>3.2595203670018376</c:v>
                </c:pt>
                <c:pt idx="25">
                  <c:v>3.5785993005715149</c:v>
                </c:pt>
                <c:pt idx="26">
                  <c:v>3.2418011250432919</c:v>
                </c:pt>
                <c:pt idx="27">
                  <c:v>3.516782802561135</c:v>
                </c:pt>
                <c:pt idx="28">
                  <c:v>3.3307027152127162</c:v>
                </c:pt>
              </c:numCache>
            </c:numRef>
          </c:val>
        </c:ser>
        <c:marker val="1"/>
        <c:axId val="131551232"/>
        <c:axId val="131553152"/>
      </c:lineChart>
      <c:catAx>
        <c:axId val="13155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>
                    <a:latin typeface="RotisSemiSans" pitchFamily="34" charset="0"/>
                  </a:defRPr>
                </a:pPr>
                <a:r>
                  <a:rPr lang="it-IT" sz="900" b="0">
                    <a:latin typeface="RotisSemiSans" pitchFamily="34" charset="0"/>
                  </a:rPr>
                  <a:t>Anni dal primo ingresso nell'occupazione</a:t>
                </a:r>
              </a:p>
            </c:rich>
          </c:tx>
          <c:layout>
            <c:manualLayout>
              <c:xMode val="edge"/>
              <c:yMode val="edge"/>
              <c:x val="0.31868055555555741"/>
              <c:y val="0.91011719279770553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900">
                <a:latin typeface="RotisSemiSans" pitchFamily="34" charset="0"/>
              </a:defRPr>
            </a:pPr>
            <a:endParaRPr lang="it-IT"/>
          </a:p>
        </c:txPr>
        <c:crossAx val="131553152"/>
        <c:crosses val="autoZero"/>
        <c:auto val="1"/>
        <c:lblAlgn val="ctr"/>
        <c:lblOffset val="100"/>
      </c:catAx>
      <c:valAx>
        <c:axId val="131553152"/>
        <c:scaling>
          <c:orientation val="minMax"/>
        </c:scaling>
        <c:axPos val="l"/>
        <c:numFmt formatCode="#,##0" sourceLinked="0"/>
        <c:tickLblPos val="nextTo"/>
        <c:txPr>
          <a:bodyPr/>
          <a:lstStyle/>
          <a:p>
            <a:pPr>
              <a:defRPr sz="900">
                <a:latin typeface="RotisSemiSans" pitchFamily="34" charset="0"/>
              </a:defRPr>
            </a:pPr>
            <a:endParaRPr lang="it-IT"/>
          </a:p>
        </c:txPr>
        <c:crossAx val="131551232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7.2059722222222233E-2"/>
          <c:y val="3.0195833333333335E-2"/>
          <c:w val="0.89409791666666671"/>
          <c:h val="8.2560256410256466E-2"/>
        </c:manualLayout>
      </c:layout>
      <c:txPr>
        <a:bodyPr/>
        <a:lstStyle/>
        <a:p>
          <a:pPr>
            <a:defRPr sz="900">
              <a:latin typeface="RotisSemiSans" pitchFamily="34" charset="0"/>
            </a:defRPr>
          </a:pPr>
          <a:endParaRPr lang="it-IT"/>
        </a:p>
      </c:txPr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ati.gov.it/iodl/2.0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7</xdr:row>
      <xdr:rowOff>19050</xdr:rowOff>
    </xdr:from>
    <xdr:to>
      <xdr:col>4</xdr:col>
      <xdr:colOff>228600</xdr:colOff>
      <xdr:row>13</xdr:row>
      <xdr:rowOff>152400</xdr:rowOff>
    </xdr:to>
    <xdr:pic>
      <xdr:nvPicPr>
        <xdr:cNvPr id="2" name="Immagine 1" descr="logo_iodl_estes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8725" y="1476375"/>
          <a:ext cx="1724025" cy="1104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190499</xdr:rowOff>
    </xdr:from>
    <xdr:to>
      <xdr:col>7</xdr:col>
      <xdr:colOff>52800</xdr:colOff>
      <xdr:row>51</xdr:row>
      <xdr:rowOff>64499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3173</xdr:colOff>
      <xdr:row>15</xdr:row>
      <xdr:rowOff>9525</xdr:rowOff>
    </xdr:from>
    <xdr:to>
      <xdr:col>8</xdr:col>
      <xdr:colOff>179798</xdr:colOff>
      <xdr:row>29</xdr:row>
      <xdr:rowOff>35925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19327</xdr:rowOff>
    </xdr:from>
    <xdr:to>
      <xdr:col>6</xdr:col>
      <xdr:colOff>352424</xdr:colOff>
      <xdr:row>27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142875</xdr:rowOff>
    </xdr:from>
    <xdr:to>
      <xdr:col>6</xdr:col>
      <xdr:colOff>0</xdr:colOff>
      <xdr:row>36</xdr:row>
      <xdr:rowOff>142875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133349</xdr:rowOff>
    </xdr:from>
    <xdr:to>
      <xdr:col>6</xdr:col>
      <xdr:colOff>123825</xdr:colOff>
      <xdr:row>33</xdr:row>
      <xdr:rowOff>123824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9524</xdr:rowOff>
    </xdr:from>
    <xdr:to>
      <xdr:col>7</xdr:col>
      <xdr:colOff>0</xdr:colOff>
      <xdr:row>26</xdr:row>
      <xdr:rowOff>152399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15</xdr:row>
      <xdr:rowOff>0</xdr:rowOff>
    </xdr:from>
    <xdr:to>
      <xdr:col>6</xdr:col>
      <xdr:colOff>323850</xdr:colOff>
      <xdr:row>34</xdr:row>
      <xdr:rowOff>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19049</xdr:rowOff>
    </xdr:from>
    <xdr:to>
      <xdr:col>5</xdr:col>
      <xdr:colOff>371475</xdr:colOff>
      <xdr:row>48</xdr:row>
      <xdr:rowOff>123824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133350</xdr:rowOff>
    </xdr:from>
    <xdr:to>
      <xdr:col>7</xdr:col>
      <xdr:colOff>180976</xdr:colOff>
      <xdr:row>29</xdr:row>
      <xdr:rowOff>114300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19049</xdr:rowOff>
    </xdr:from>
    <xdr:to>
      <xdr:col>6</xdr:col>
      <xdr:colOff>538575</xdr:colOff>
      <xdr:row>32</xdr:row>
      <xdr:rowOff>133350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146516</xdr:rowOff>
    </xdr:from>
    <xdr:to>
      <xdr:col>5</xdr:col>
      <xdr:colOff>350175</xdr:colOff>
      <xdr:row>32</xdr:row>
      <xdr:rowOff>39566</xdr:rowOff>
    </xdr:to>
    <xdr:grpSp>
      <xdr:nvGrpSpPr>
        <xdr:cNvPr id="12" name="Gruppo 11"/>
        <xdr:cNvGrpSpPr/>
      </xdr:nvGrpSpPr>
      <xdr:grpSpPr>
        <a:xfrm>
          <a:off x="0" y="2908766"/>
          <a:ext cx="4741200" cy="2036175"/>
          <a:chOff x="3994336" y="784691"/>
          <a:chExt cx="4356000" cy="2160000"/>
        </a:xfrm>
      </xdr:grpSpPr>
      <xdr:graphicFrame macro="">
        <xdr:nvGraphicFramePr>
          <xdr:cNvPr id="3" name="Grafico 2"/>
          <xdr:cNvGraphicFramePr/>
        </xdr:nvGraphicFramePr>
        <xdr:xfrm>
          <a:off x="3994336" y="784691"/>
          <a:ext cx="4356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7" name="Connettore 1 6"/>
          <xdr:cNvCxnSpPr/>
        </xdr:nvCxnSpPr>
        <xdr:spPr>
          <a:xfrm>
            <a:off x="4381340" y="1276350"/>
            <a:ext cx="3790950" cy="9525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9" name="CasellaDiTesto 8"/>
          <xdr:cNvSpPr txBox="1"/>
        </xdr:nvSpPr>
        <xdr:spPr>
          <a:xfrm>
            <a:off x="7372350" y="1019175"/>
            <a:ext cx="933450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it-IT" sz="800">
                <a:latin typeface="RotisSemiSans" pitchFamily="34" charset="0"/>
              </a:rPr>
              <a:t>Totale 15-64 anni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14287</xdr:rowOff>
    </xdr:from>
    <xdr:to>
      <xdr:col>7</xdr:col>
      <xdr:colOff>52800</xdr:colOff>
      <xdr:row>44</xdr:row>
      <xdr:rowOff>15337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28575</xdr:rowOff>
    </xdr:from>
    <xdr:to>
      <xdr:col>4</xdr:col>
      <xdr:colOff>742950</xdr:colOff>
      <xdr:row>40</xdr:row>
      <xdr:rowOff>51904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18369</xdr:rowOff>
    </xdr:from>
    <xdr:to>
      <xdr:col>5</xdr:col>
      <xdr:colOff>123825</xdr:colOff>
      <xdr:row>24</xdr:row>
      <xdr:rowOff>142875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151194</xdr:rowOff>
    </xdr:from>
    <xdr:to>
      <xdr:col>7</xdr:col>
      <xdr:colOff>371475</xdr:colOff>
      <xdr:row>36</xdr:row>
      <xdr:rowOff>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10977</xdr:rowOff>
    </xdr:from>
    <xdr:to>
      <xdr:col>9</xdr:col>
      <xdr:colOff>14700</xdr:colOff>
      <xdr:row>25</xdr:row>
      <xdr:rowOff>133350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142875</xdr:rowOff>
    </xdr:from>
    <xdr:to>
      <xdr:col>11</xdr:col>
      <xdr:colOff>300450</xdr:colOff>
      <xdr:row>26</xdr:row>
      <xdr:rowOff>25425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151277</xdr:rowOff>
    </xdr:from>
    <xdr:to>
      <xdr:col>6</xdr:col>
      <xdr:colOff>600074</xdr:colOff>
      <xdr:row>23</xdr:row>
      <xdr:rowOff>161924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146957</xdr:rowOff>
    </xdr:from>
    <xdr:to>
      <xdr:col>6</xdr:col>
      <xdr:colOff>557625</xdr:colOff>
      <xdr:row>21</xdr:row>
      <xdr:rowOff>180975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4761</xdr:rowOff>
    </xdr:from>
    <xdr:to>
      <xdr:col>5</xdr:col>
      <xdr:colOff>576675</xdr:colOff>
      <xdr:row>29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140276</xdr:rowOff>
    </xdr:from>
    <xdr:to>
      <xdr:col>7</xdr:col>
      <xdr:colOff>881475</xdr:colOff>
      <xdr:row>25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23812</xdr:rowOff>
    </xdr:from>
    <xdr:to>
      <xdr:col>6</xdr:col>
      <xdr:colOff>538575</xdr:colOff>
      <xdr:row>48</xdr:row>
      <xdr:rowOff>114937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32698</xdr:rowOff>
    </xdr:from>
    <xdr:to>
      <xdr:col>7</xdr:col>
      <xdr:colOff>542924</xdr:colOff>
      <xdr:row>22</xdr:row>
      <xdr:rowOff>38100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151039</xdr:rowOff>
    </xdr:from>
    <xdr:to>
      <xdr:col>6</xdr:col>
      <xdr:colOff>0</xdr:colOff>
      <xdr:row>24</xdr:row>
      <xdr:rowOff>114300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586218</xdr:rowOff>
    </xdr:from>
    <xdr:to>
      <xdr:col>7</xdr:col>
      <xdr:colOff>567150</xdr:colOff>
      <xdr:row>20</xdr:row>
      <xdr:rowOff>68718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153866</xdr:colOff>
      <xdr:row>27</xdr:row>
      <xdr:rowOff>29308</xdr:rowOff>
    </xdr:from>
    <xdr:to>
      <xdr:col>3</xdr:col>
      <xdr:colOff>1366616</xdr:colOff>
      <xdr:row>27</xdr:row>
      <xdr:rowOff>153866</xdr:rowOff>
    </xdr:to>
    <xdr:sp macro="" textlink="">
      <xdr:nvSpPr>
        <xdr:cNvPr id="12" name="Rettangolo 11"/>
        <xdr:cNvSpPr/>
      </xdr:nvSpPr>
      <xdr:spPr>
        <a:xfrm>
          <a:off x="153866" y="6367096"/>
          <a:ext cx="4356000" cy="1245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0</xdr:colOff>
      <xdr:row>14</xdr:row>
      <xdr:rowOff>195570</xdr:rowOff>
    </xdr:from>
    <xdr:to>
      <xdr:col>3</xdr:col>
      <xdr:colOff>910050</xdr:colOff>
      <xdr:row>25</xdr:row>
      <xdr:rowOff>87495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141566</xdr:rowOff>
    </xdr:from>
    <xdr:to>
      <xdr:col>3</xdr:col>
      <xdr:colOff>910050</xdr:colOff>
      <xdr:row>35</xdr:row>
      <xdr:rowOff>52541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9524</xdr:rowOff>
    </xdr:from>
    <xdr:to>
      <xdr:col>4</xdr:col>
      <xdr:colOff>1152525</xdr:colOff>
      <xdr:row>23</xdr:row>
      <xdr:rowOff>133349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30</xdr:row>
      <xdr:rowOff>17121</xdr:rowOff>
    </xdr:from>
    <xdr:to>
      <xdr:col>5</xdr:col>
      <xdr:colOff>205199</xdr:colOff>
      <xdr:row>42</xdr:row>
      <xdr:rowOff>71121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-1</xdr:colOff>
      <xdr:row>17</xdr:row>
      <xdr:rowOff>150721</xdr:rowOff>
    </xdr:from>
    <xdr:to>
      <xdr:col>5</xdr:col>
      <xdr:colOff>205199</xdr:colOff>
      <xdr:row>30</xdr:row>
      <xdr:rowOff>23746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12</xdr:row>
      <xdr:rowOff>123597</xdr:rowOff>
    </xdr:from>
    <xdr:to>
      <xdr:col>7</xdr:col>
      <xdr:colOff>367123</xdr:colOff>
      <xdr:row>28</xdr:row>
      <xdr:rowOff>123825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25</xdr:row>
      <xdr:rowOff>128554</xdr:rowOff>
    </xdr:from>
    <xdr:to>
      <xdr:col>6</xdr:col>
      <xdr:colOff>43772</xdr:colOff>
      <xdr:row>42</xdr:row>
      <xdr:rowOff>31668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11</xdr:row>
      <xdr:rowOff>1</xdr:rowOff>
    </xdr:from>
    <xdr:to>
      <xdr:col>7</xdr:col>
      <xdr:colOff>109950</xdr:colOff>
      <xdr:row>25</xdr:row>
      <xdr:rowOff>26401</xdr:rowOff>
    </xdr:to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38100</xdr:rowOff>
    </xdr:from>
    <xdr:to>
      <xdr:col>10</xdr:col>
      <xdr:colOff>466725</xdr:colOff>
      <xdr:row>24</xdr:row>
      <xdr:rowOff>95250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38098</xdr:rowOff>
    </xdr:from>
    <xdr:to>
      <xdr:col>7</xdr:col>
      <xdr:colOff>395700</xdr:colOff>
      <xdr:row>29</xdr:row>
      <xdr:rowOff>114299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</xdr:colOff>
      <xdr:row>16</xdr:row>
      <xdr:rowOff>4761</xdr:rowOff>
    </xdr:from>
    <xdr:to>
      <xdr:col>6</xdr:col>
      <xdr:colOff>195672</xdr:colOff>
      <xdr:row>27</xdr:row>
      <xdr:rowOff>69261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i.gov.it/iodl/2.0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11"/>
  <sheetViews>
    <sheetView tabSelected="1" workbookViewId="0">
      <selection activeCell="E31" sqref="E31"/>
    </sheetView>
  </sheetViews>
  <sheetFormatPr defaultRowHeight="12.75"/>
  <cols>
    <col min="1" max="2" width="9.140625" style="436"/>
    <col min="3" max="3" width="13.42578125" style="436" customWidth="1"/>
    <col min="4" max="16384" width="9.140625" style="436"/>
  </cols>
  <sheetData>
    <row r="4" spans="3:9" ht="38.25">
      <c r="C4" s="434" t="s">
        <v>257</v>
      </c>
      <c r="D4" s="435"/>
      <c r="E4" s="435"/>
      <c r="F4" s="435"/>
      <c r="G4" s="435"/>
      <c r="H4" s="435"/>
      <c r="I4" s="435"/>
    </row>
    <row r="6" spans="3:9">
      <c r="C6" s="437" t="s">
        <v>256</v>
      </c>
    </row>
    <row r="11" spans="3:9">
      <c r="F11" s="389" t="s">
        <v>255</v>
      </c>
    </row>
  </sheetData>
  <hyperlinks>
    <hyperlink ref="F11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0"/>
  <sheetViews>
    <sheetView topLeftCell="A13" zoomScaleNormal="100" workbookViewId="0">
      <selection activeCell="H30" sqref="H30"/>
    </sheetView>
  </sheetViews>
  <sheetFormatPr defaultRowHeight="14.25"/>
  <cols>
    <col min="1" max="3" width="9.140625" style="171"/>
    <col min="4" max="4" width="13" style="171" customWidth="1"/>
    <col min="5" max="16384" width="9.140625" style="171"/>
  </cols>
  <sheetData>
    <row r="1" spans="1:5">
      <c r="A1" s="22"/>
    </row>
    <row r="3" spans="1:5">
      <c r="A3" s="407"/>
      <c r="B3" s="409" t="s">
        <v>71</v>
      </c>
      <c r="C3" s="409"/>
      <c r="D3" s="409"/>
    </row>
    <row r="4" spans="1:5" ht="25.5" customHeight="1">
      <c r="A4" s="408"/>
      <c r="B4" s="18" t="s">
        <v>165</v>
      </c>
      <c r="C4" s="18" t="s">
        <v>164</v>
      </c>
      <c r="D4" s="19" t="s">
        <v>9</v>
      </c>
    </row>
    <row r="5" spans="1:5" s="119" customFormat="1" ht="12" customHeight="1">
      <c r="A5" s="20">
        <v>0</v>
      </c>
      <c r="B5" s="21">
        <v>60.391250461879473</v>
      </c>
      <c r="C5" s="21">
        <v>63.808258396254722</v>
      </c>
      <c r="D5" s="21">
        <v>67.316038161507791</v>
      </c>
    </row>
    <row r="6" spans="1:5" s="119" customFormat="1" ht="12" customHeight="1">
      <c r="A6" s="20">
        <v>1</v>
      </c>
      <c r="B6" s="320">
        <v>46.90018187518109</v>
      </c>
      <c r="C6" s="320">
        <v>53.920051930459671</v>
      </c>
      <c r="D6" s="320">
        <v>53.58033250045083</v>
      </c>
    </row>
    <row r="7" spans="1:5" s="119" customFormat="1" ht="12" customHeight="1">
      <c r="A7" s="20">
        <v>2</v>
      </c>
      <c r="B7" s="320">
        <v>36.378675190713707</v>
      </c>
      <c r="C7" s="320">
        <v>44.066456976622881</v>
      </c>
      <c r="D7" s="320">
        <v>42.16766112281077</v>
      </c>
    </row>
    <row r="8" spans="1:5" s="119" customFormat="1" ht="12" customHeight="1">
      <c r="A8" s="20">
        <v>3</v>
      </c>
      <c r="B8" s="320">
        <v>29.933551614716169</v>
      </c>
      <c r="C8" s="320">
        <v>36.28872977355406</v>
      </c>
      <c r="D8" s="320">
        <v>32.927275533939856</v>
      </c>
    </row>
    <row r="9" spans="1:5" s="119" customFormat="1" ht="12" customHeight="1">
      <c r="A9" s="20">
        <v>4</v>
      </c>
      <c r="B9" s="320">
        <v>25.901600686918915</v>
      </c>
      <c r="C9" s="320">
        <v>29.150362017797274</v>
      </c>
      <c r="D9" s="320">
        <v>26.250907431422657</v>
      </c>
    </row>
    <row r="10" spans="1:5" s="119" customFormat="1" ht="12" customHeight="1">
      <c r="A10" s="20">
        <v>5</v>
      </c>
      <c r="B10" s="320">
        <v>22.49383409409495</v>
      </c>
      <c r="C10" s="320">
        <v>23.897770757025842</v>
      </c>
      <c r="D10" s="320">
        <v>22.470258825201885</v>
      </c>
      <c r="E10" s="321"/>
    </row>
    <row r="11" spans="1:5" s="119" customFormat="1" ht="12" customHeight="1">
      <c r="A11" s="20">
        <v>6</v>
      </c>
      <c r="B11" s="320">
        <v>19.250348979609225</v>
      </c>
      <c r="C11" s="320">
        <v>20.311765099209495</v>
      </c>
      <c r="D11" s="320">
        <v>19.734999603096927</v>
      </c>
      <c r="E11" s="321"/>
    </row>
    <row r="12" spans="1:5" s="119" customFormat="1" ht="12" customHeight="1">
      <c r="A12" s="20">
        <v>7</v>
      </c>
      <c r="B12" s="320">
        <v>16.446573756118692</v>
      </c>
      <c r="C12" s="320">
        <v>17.890211324713018</v>
      </c>
      <c r="D12" s="320">
        <v>17.659217252084449</v>
      </c>
      <c r="E12" s="321"/>
    </row>
    <row r="13" spans="1:5" s="119" customFormat="1" ht="12" customHeight="1">
      <c r="A13" s="20">
        <v>8</v>
      </c>
      <c r="B13" s="320">
        <v>15.675855138378671</v>
      </c>
      <c r="C13" s="320">
        <v>16.870075099116224</v>
      </c>
      <c r="D13" s="320">
        <v>15.592419440223992</v>
      </c>
      <c r="E13" s="321"/>
    </row>
    <row r="14" spans="1:5" s="119" customFormat="1" ht="12" customHeight="1">
      <c r="A14" s="20">
        <v>9</v>
      </c>
      <c r="B14" s="320">
        <v>14.826933646878757</v>
      </c>
      <c r="C14" s="320">
        <v>15.534451340303177</v>
      </c>
      <c r="D14" s="320">
        <v>15.112767766728107</v>
      </c>
      <c r="E14" s="321"/>
    </row>
    <row r="15" spans="1:5" s="119" customFormat="1" ht="12" customHeight="1">
      <c r="A15" s="20">
        <v>10</v>
      </c>
      <c r="B15" s="320">
        <v>14.686272809955961</v>
      </c>
      <c r="C15" s="320">
        <v>14.387290992122495</v>
      </c>
      <c r="D15" s="320">
        <v>15.412098375395615</v>
      </c>
      <c r="E15" s="321"/>
    </row>
    <row r="16" spans="1:5" s="119" customFormat="1" ht="12" customHeight="1">
      <c r="A16" s="20">
        <v>11</v>
      </c>
      <c r="B16" s="320">
        <v>13.7796821188319</v>
      </c>
      <c r="C16" s="320">
        <v>12.164320111991898</v>
      </c>
      <c r="D16" s="320">
        <v>13.755005675364851</v>
      </c>
      <c r="E16" s="321"/>
    </row>
    <row r="17" spans="1:5" s="119" customFormat="1" ht="12" customHeight="1">
      <c r="A17" s="20">
        <v>12</v>
      </c>
      <c r="B17" s="320">
        <v>13.747740176058064</v>
      </c>
      <c r="C17" s="320">
        <v>10.69476156627632</v>
      </c>
      <c r="D17" s="320">
        <v>11.901426319207337</v>
      </c>
      <c r="E17" s="321"/>
    </row>
    <row r="18" spans="1:5" s="119" customFormat="1" ht="12" customHeight="1">
      <c r="A18" s="20">
        <v>13</v>
      </c>
      <c r="B18" s="320">
        <v>13.018307329540647</v>
      </c>
      <c r="C18" s="320">
        <v>9.441717909138271</v>
      </c>
      <c r="D18" s="320">
        <v>9.315798102406907</v>
      </c>
      <c r="E18" s="321"/>
    </row>
    <row r="19" spans="1:5" s="119" customFormat="1" ht="12" customHeight="1">
      <c r="A19" s="20">
        <v>14</v>
      </c>
      <c r="B19" s="320">
        <v>11.843942502392279</v>
      </c>
      <c r="C19" s="320">
        <v>9.4949928923618305</v>
      </c>
      <c r="D19" s="320">
        <v>8.3082812316709234</v>
      </c>
      <c r="E19" s="321"/>
    </row>
    <row r="20" spans="1:5" s="119" customFormat="1" ht="12" customHeight="1">
      <c r="A20" s="20">
        <v>15</v>
      </c>
      <c r="B20" s="320">
        <v>11.287393679749462</v>
      </c>
      <c r="C20" s="320">
        <v>8.8940840493330189</v>
      </c>
      <c r="D20" s="320">
        <v>8.7544936775489361</v>
      </c>
      <c r="E20" s="321"/>
    </row>
    <row r="21" spans="1:5" s="119" customFormat="1" ht="12" customHeight="1">
      <c r="A21" s="20">
        <v>16</v>
      </c>
      <c r="B21" s="320">
        <v>10.968955578510423</v>
      </c>
      <c r="C21" s="320">
        <v>8.0844322347226569</v>
      </c>
      <c r="D21" s="320">
        <v>8.0887464453608917</v>
      </c>
      <c r="E21" s="321"/>
    </row>
    <row r="22" spans="1:5" s="119" customFormat="1" ht="12" customHeight="1">
      <c r="A22" s="20">
        <v>17</v>
      </c>
      <c r="B22" s="320">
        <v>11.653050252946144</v>
      </c>
      <c r="C22" s="320">
        <v>7.6368020966867993</v>
      </c>
      <c r="D22" s="320">
        <v>8.3056345433320615</v>
      </c>
      <c r="E22" s="321"/>
    </row>
    <row r="23" spans="1:5" s="119" customFormat="1" ht="12" customHeight="1">
      <c r="A23" s="20">
        <v>18</v>
      </c>
      <c r="B23" s="320">
        <v>10.875457527798012</v>
      </c>
      <c r="C23" s="320">
        <v>7.1065706020938775</v>
      </c>
      <c r="D23" s="320">
        <v>6.9453889716024522</v>
      </c>
      <c r="E23" s="321"/>
    </row>
    <row r="24" spans="1:5" s="119" customFormat="1" ht="12" customHeight="1">
      <c r="A24" s="20">
        <v>19</v>
      </c>
      <c r="B24" s="320">
        <v>9.8272093183791913</v>
      </c>
      <c r="C24" s="320">
        <v>6.9783059013247914</v>
      </c>
      <c r="D24" s="320">
        <v>6.804633297011268</v>
      </c>
      <c r="E24" s="321"/>
    </row>
    <row r="25" spans="1:5" s="119" customFormat="1" ht="12" customHeight="1">
      <c r="A25" s="20">
        <v>20</v>
      </c>
      <c r="B25" s="320">
        <v>8.7375304176063917</v>
      </c>
      <c r="C25" s="320">
        <v>6.6637505654357154</v>
      </c>
      <c r="D25" s="320">
        <v>6.2323756151533045</v>
      </c>
      <c r="E25" s="321"/>
    </row>
    <row r="26" spans="1:5" s="119" customFormat="1" ht="12" customHeight="1">
      <c r="A26" s="20">
        <v>21</v>
      </c>
      <c r="B26" s="320">
        <v>8.991491711006379</v>
      </c>
      <c r="C26" s="320">
        <v>6.5479176430459587</v>
      </c>
      <c r="D26" s="320">
        <v>6.1542467471436062</v>
      </c>
      <c r="E26" s="321"/>
    </row>
    <row r="27" spans="1:5" s="119" customFormat="1" ht="12" customHeight="1">
      <c r="A27" s="20">
        <v>22</v>
      </c>
      <c r="B27" s="320">
        <v>9.363043597859388</v>
      </c>
      <c r="C27" s="320">
        <v>6.2450135869431413</v>
      </c>
      <c r="D27" s="320">
        <v>6.0613992702317168</v>
      </c>
      <c r="E27" s="321"/>
    </row>
    <row r="28" spans="1:5" s="119" customFormat="1" ht="12" customHeight="1">
      <c r="A28" s="20">
        <v>23</v>
      </c>
      <c r="B28" s="320">
        <v>9.7264275375473215</v>
      </c>
      <c r="C28" s="320">
        <v>6.1504236307847853</v>
      </c>
      <c r="D28" s="320">
        <v>5.3221812616828812</v>
      </c>
      <c r="E28" s="321"/>
    </row>
    <row r="29" spans="1:5" s="119" customFormat="1" ht="12" customHeight="1">
      <c r="A29" s="20">
        <v>24</v>
      </c>
      <c r="B29" s="320">
        <v>9.5006115883067768</v>
      </c>
      <c r="C29" s="320">
        <v>5.5659824632883153</v>
      </c>
      <c r="D29" s="320">
        <v>4.491519873092165</v>
      </c>
      <c r="E29" s="321"/>
    </row>
    <row r="30" spans="1:5" s="119" customFormat="1" ht="12" customHeight="1">
      <c r="A30" s="20">
        <v>25</v>
      </c>
      <c r="B30" s="320">
        <v>8.8620306117038101</v>
      </c>
      <c r="C30" s="320">
        <v>5.2486818090323881</v>
      </c>
      <c r="D30" s="320">
        <v>3.8499657060055146</v>
      </c>
      <c r="E30" s="321"/>
    </row>
    <row r="31" spans="1:5" s="119" customFormat="1" ht="12" customHeight="1">
      <c r="A31" s="20">
        <v>26</v>
      </c>
      <c r="B31" s="320">
        <v>8.6382846624880845</v>
      </c>
      <c r="C31" s="320">
        <v>4.9557396754340379</v>
      </c>
      <c r="D31" s="320">
        <v>3.2595203670018376</v>
      </c>
      <c r="E31" s="321"/>
    </row>
    <row r="32" spans="1:5" s="119" customFormat="1" ht="12" customHeight="1">
      <c r="A32" s="20">
        <v>27</v>
      </c>
      <c r="B32" s="320">
        <v>8.8522688912876379</v>
      </c>
      <c r="C32" s="320">
        <v>5.0016197797898725</v>
      </c>
      <c r="D32" s="320">
        <v>3.5785993005715149</v>
      </c>
      <c r="E32" s="321"/>
    </row>
    <row r="33" spans="1:7" s="119" customFormat="1" ht="12" customHeight="1">
      <c r="A33" s="20">
        <v>28</v>
      </c>
      <c r="B33" s="320">
        <v>9.0247282379420799</v>
      </c>
      <c r="C33" s="320">
        <v>5.2732051593523925</v>
      </c>
      <c r="D33" s="320">
        <v>3.2418011250432919</v>
      </c>
      <c r="E33" s="321"/>
    </row>
    <row r="34" spans="1:7" s="119" customFormat="1" ht="12" customHeight="1">
      <c r="A34" s="20">
        <v>29</v>
      </c>
      <c r="B34" s="320">
        <v>8.9805684797102838</v>
      </c>
      <c r="C34" s="320">
        <v>5.0110589819418356</v>
      </c>
      <c r="D34" s="320">
        <v>3.516782802561135</v>
      </c>
      <c r="E34" s="321"/>
    </row>
    <row r="35" spans="1:7" ht="12" customHeight="1">
      <c r="A35" s="20">
        <v>30</v>
      </c>
      <c r="B35" s="320">
        <v>8.2260307802755257</v>
      </c>
      <c r="C35" s="320">
        <v>4.8171410399726637</v>
      </c>
      <c r="D35" s="320">
        <v>3.3307027152127162</v>
      </c>
      <c r="E35" s="319"/>
    </row>
    <row r="36" spans="1:7">
      <c r="A36" s="20"/>
      <c r="B36" s="318"/>
      <c r="C36" s="318"/>
      <c r="D36" s="318"/>
      <c r="E36" s="319"/>
    </row>
    <row r="37" spans="1:7">
      <c r="A37" s="20"/>
      <c r="B37" s="318"/>
      <c r="C37" s="318"/>
      <c r="D37" s="318"/>
      <c r="E37" s="319"/>
    </row>
    <row r="38" spans="1:7">
      <c r="A38" s="20"/>
      <c r="B38" s="318"/>
      <c r="C38" s="318"/>
      <c r="D38" s="318"/>
      <c r="E38" s="319"/>
    </row>
    <row r="39" spans="1:7" ht="35.25" customHeight="1">
      <c r="A39" s="405" t="s">
        <v>205</v>
      </c>
      <c r="B39" s="406"/>
      <c r="C39" s="406"/>
      <c r="D39" s="406"/>
      <c r="E39" s="406"/>
      <c r="F39" s="406"/>
      <c r="G39" s="406"/>
    </row>
    <row r="40" spans="1:7">
      <c r="A40" s="20"/>
      <c r="B40" s="318"/>
      <c r="C40" s="318"/>
      <c r="D40" s="318"/>
      <c r="E40" s="319"/>
    </row>
    <row r="41" spans="1:7">
      <c r="A41" s="20"/>
      <c r="B41" s="318"/>
      <c r="C41" s="318"/>
      <c r="D41" s="318"/>
      <c r="E41" s="319"/>
    </row>
    <row r="42" spans="1:7">
      <c r="A42" s="20"/>
      <c r="B42" s="318"/>
      <c r="C42" s="318"/>
      <c r="D42" s="318"/>
      <c r="E42" s="319"/>
    </row>
    <row r="43" spans="1:7">
      <c r="A43" s="20"/>
      <c r="B43" s="318"/>
      <c r="C43" s="318"/>
      <c r="D43" s="318"/>
      <c r="E43" s="319"/>
    </row>
    <row r="44" spans="1:7">
      <c r="A44" s="20"/>
      <c r="B44" s="318"/>
      <c r="C44" s="318"/>
      <c r="D44" s="318"/>
      <c r="E44" s="319"/>
    </row>
    <row r="45" spans="1:7">
      <c r="A45" s="20"/>
      <c r="B45" s="318"/>
      <c r="C45" s="318"/>
      <c r="D45" s="318"/>
      <c r="E45" s="319"/>
    </row>
    <row r="46" spans="1:7">
      <c r="A46" s="20"/>
      <c r="B46" s="318"/>
      <c r="C46" s="318"/>
      <c r="D46" s="318"/>
      <c r="E46" s="319"/>
    </row>
    <row r="47" spans="1:7">
      <c r="A47" s="20"/>
      <c r="B47" s="318"/>
      <c r="C47" s="318"/>
      <c r="D47" s="318"/>
      <c r="E47" s="319"/>
    </row>
    <row r="48" spans="1:7">
      <c r="A48" s="20"/>
      <c r="B48" s="318"/>
      <c r="C48" s="318"/>
      <c r="D48" s="318"/>
      <c r="E48" s="319"/>
    </row>
    <row r="49" spans="1:5">
      <c r="A49" s="20"/>
      <c r="B49" s="318"/>
      <c r="C49" s="318"/>
      <c r="D49" s="318"/>
      <c r="E49" s="319"/>
    </row>
    <row r="50" spans="1:5">
      <c r="A50" s="20"/>
      <c r="B50" s="318"/>
      <c r="C50" s="318"/>
      <c r="D50" s="318"/>
      <c r="E50" s="319"/>
    </row>
    <row r="51" spans="1:5">
      <c r="A51" s="20"/>
      <c r="B51" s="318"/>
      <c r="C51" s="318"/>
      <c r="D51" s="318"/>
      <c r="E51" s="319"/>
    </row>
    <row r="52" spans="1:5">
      <c r="A52" s="20"/>
      <c r="B52" s="318"/>
      <c r="C52" s="318"/>
      <c r="D52" s="318"/>
      <c r="E52" s="319"/>
    </row>
    <row r="53" spans="1:5">
      <c r="A53" s="126" t="s">
        <v>194</v>
      </c>
      <c r="B53" s="318"/>
      <c r="C53" s="318"/>
      <c r="D53" s="318"/>
      <c r="E53" s="319"/>
    </row>
    <row r="54" spans="1:5">
      <c r="A54" s="20"/>
      <c r="B54" s="318"/>
      <c r="C54" s="318"/>
      <c r="D54" s="318"/>
      <c r="E54" s="319"/>
    </row>
    <row r="55" spans="1:5">
      <c r="A55" s="20"/>
      <c r="B55" s="318"/>
      <c r="C55" s="318"/>
      <c r="D55" s="318"/>
      <c r="E55" s="319"/>
    </row>
    <row r="56" spans="1:5">
      <c r="A56" s="20"/>
      <c r="B56" s="318"/>
      <c r="C56" s="318"/>
      <c r="D56" s="318"/>
      <c r="E56" s="319"/>
    </row>
    <row r="57" spans="1:5">
      <c r="A57" s="20"/>
      <c r="B57" s="318"/>
      <c r="C57" s="318"/>
      <c r="D57" s="318"/>
      <c r="E57" s="319"/>
    </row>
    <row r="58" spans="1:5">
      <c r="A58" s="20"/>
      <c r="B58" s="318"/>
      <c r="C58" s="318"/>
      <c r="D58" s="318"/>
      <c r="E58" s="319"/>
    </row>
    <row r="59" spans="1:5">
      <c r="A59" s="20"/>
      <c r="B59" s="318"/>
      <c r="C59" s="318"/>
      <c r="D59" s="318"/>
      <c r="E59" s="319"/>
    </row>
    <row r="60" spans="1:5">
      <c r="A60" s="20"/>
      <c r="B60" s="318"/>
      <c r="C60" s="318"/>
      <c r="D60" s="318"/>
      <c r="E60" s="319"/>
    </row>
    <row r="61" spans="1:5">
      <c r="A61" s="20"/>
      <c r="B61" s="318"/>
      <c r="C61" s="318"/>
      <c r="D61" s="318"/>
      <c r="E61" s="319"/>
    </row>
    <row r="62" spans="1:5">
      <c r="A62" s="20"/>
      <c r="B62" s="318"/>
      <c r="C62" s="318"/>
      <c r="D62" s="318"/>
      <c r="E62" s="319"/>
    </row>
    <row r="63" spans="1:5">
      <c r="A63" s="20"/>
      <c r="B63" s="318"/>
      <c r="C63" s="318"/>
      <c r="D63" s="318"/>
      <c r="E63" s="319"/>
    </row>
    <row r="64" spans="1:5">
      <c r="A64" s="20"/>
      <c r="B64" s="318"/>
      <c r="C64" s="318"/>
      <c r="D64" s="318"/>
      <c r="E64" s="319"/>
    </row>
    <row r="65" spans="1:5">
      <c r="A65" s="20"/>
      <c r="B65" s="318"/>
      <c r="C65" s="318"/>
      <c r="D65" s="318"/>
      <c r="E65" s="319"/>
    </row>
    <row r="66" spans="1:5">
      <c r="A66" s="20"/>
      <c r="B66" s="318"/>
      <c r="C66" s="318"/>
      <c r="D66" s="318"/>
      <c r="E66" s="319"/>
    </row>
    <row r="67" spans="1:5">
      <c r="A67" s="20"/>
      <c r="B67" s="318"/>
      <c r="C67" s="318"/>
      <c r="D67" s="318"/>
      <c r="E67" s="319"/>
    </row>
    <row r="68" spans="1:5">
      <c r="A68" s="20"/>
      <c r="B68" s="318"/>
      <c r="C68" s="318"/>
      <c r="D68" s="318"/>
      <c r="E68" s="319"/>
    </row>
    <row r="69" spans="1:5">
      <c r="A69" s="20"/>
      <c r="B69" s="318"/>
      <c r="C69" s="318"/>
      <c r="D69" s="318"/>
      <c r="E69" s="319"/>
    </row>
    <row r="70" spans="1:5">
      <c r="A70" s="20"/>
      <c r="B70" s="318"/>
      <c r="C70" s="318"/>
      <c r="D70" s="318"/>
      <c r="E70" s="319"/>
    </row>
  </sheetData>
  <mergeCells count="3">
    <mergeCell ref="A3:A4"/>
    <mergeCell ref="B3:D3"/>
    <mergeCell ref="A39:G3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1"/>
  <sheetViews>
    <sheetView topLeftCell="A2" zoomScaleNormal="100" workbookViewId="0">
      <selection activeCell="Q19" sqref="Q19"/>
    </sheetView>
  </sheetViews>
  <sheetFormatPr defaultColWidth="12.140625" defaultRowHeight="12"/>
  <cols>
    <col min="1" max="1" width="13.140625" style="25" customWidth="1"/>
    <col min="2" max="2" width="13" style="25" bestFit="1" customWidth="1"/>
    <col min="3" max="8" width="6" style="25" bestFit="1" customWidth="1"/>
    <col min="9" max="9" width="5.42578125" style="25" bestFit="1" customWidth="1"/>
    <col min="10" max="20" width="6" style="25" bestFit="1" customWidth="1"/>
    <col min="21" max="16384" width="12.140625" style="25"/>
  </cols>
  <sheetData>
    <row r="1" spans="1:21" ht="12.75" hidden="1" customHeight="1">
      <c r="B1" s="25" t="e">
        <v>#NAME?</v>
      </c>
    </row>
    <row r="2" spans="1:21" ht="12.75" customHeight="1"/>
    <row r="3" spans="1:21" ht="12.75" customHeight="1"/>
    <row r="4" spans="1:21" ht="12.75" customHeight="1"/>
    <row r="5" spans="1:21">
      <c r="A5" s="26" t="s">
        <v>74</v>
      </c>
      <c r="B5" s="105" t="s">
        <v>75</v>
      </c>
      <c r="C5" s="114" t="s">
        <v>76</v>
      </c>
      <c r="D5" s="114" t="s">
        <v>77</v>
      </c>
      <c r="E5" s="114" t="s">
        <v>78</v>
      </c>
      <c r="F5" s="114" t="s">
        <v>79</v>
      </c>
      <c r="G5" s="114" t="s">
        <v>80</v>
      </c>
      <c r="H5" s="114" t="s">
        <v>81</v>
      </c>
      <c r="I5" s="114" t="s">
        <v>82</v>
      </c>
      <c r="J5" s="114" t="s">
        <v>83</v>
      </c>
      <c r="K5" s="114" t="s">
        <v>84</v>
      </c>
      <c r="L5" s="114" t="s">
        <v>85</v>
      </c>
      <c r="M5" s="114" t="s">
        <v>48</v>
      </c>
      <c r="N5" s="114" t="s">
        <v>49</v>
      </c>
      <c r="O5" s="114" t="s">
        <v>50</v>
      </c>
      <c r="P5" s="114" t="s">
        <v>51</v>
      </c>
      <c r="Q5" s="114" t="s">
        <v>52</v>
      </c>
      <c r="R5" s="114" t="s">
        <v>53</v>
      </c>
      <c r="S5" s="114" t="s">
        <v>54</v>
      </c>
      <c r="T5" s="114" t="s">
        <v>55</v>
      </c>
    </row>
    <row r="6" spans="1:21" ht="12.75">
      <c r="A6" s="28" t="s">
        <v>3</v>
      </c>
      <c r="B6" s="30" t="s">
        <v>206</v>
      </c>
      <c r="C6" s="31">
        <v>-9.3640128927651601E-3</v>
      </c>
      <c r="D6" s="31">
        <v>-6.6326982492263134E-3</v>
      </c>
      <c r="E6" s="31">
        <v>-4.6231401525634545E-3</v>
      </c>
      <c r="F6" s="31">
        <v>-3.1760083168036425E-3</v>
      </c>
      <c r="G6" s="31">
        <v>-1.2264760688211608E-3</v>
      </c>
      <c r="H6" s="31">
        <v>-2.6527766380062962E-3</v>
      </c>
      <c r="I6" s="31">
        <v>-3.4683004289057343E-4</v>
      </c>
      <c r="J6" s="31">
        <v>-2.4585745482254423E-3</v>
      </c>
      <c r="K6" s="31">
        <v>-3.5962319453838637E-3</v>
      </c>
      <c r="L6" s="31">
        <v>-7.0559641697829694E-3</v>
      </c>
      <c r="M6" s="31">
        <v>-5.0751524138999025E-3</v>
      </c>
      <c r="N6" s="31">
        <v>-5.2591250795595238E-3</v>
      </c>
      <c r="O6" s="31">
        <v>-5.8815407939812872E-4</v>
      </c>
      <c r="P6" s="31">
        <v>-2.1968301774976345E-3</v>
      </c>
      <c r="Q6" s="31">
        <v>-5.918269093910367E-4</v>
      </c>
      <c r="R6" s="31">
        <v>-6.914548011131021E-3</v>
      </c>
      <c r="S6" s="31">
        <v>-3.3180348205957741E-3</v>
      </c>
      <c r="T6" s="31">
        <v>-3.0383668111658071E-3</v>
      </c>
    </row>
    <row r="7" spans="1:21" ht="12.75">
      <c r="A7" s="28" t="s">
        <v>4</v>
      </c>
      <c r="B7" s="30" t="s">
        <v>206</v>
      </c>
      <c r="C7" s="32">
        <v>-2.7974387598235888E-3</v>
      </c>
      <c r="D7" s="32">
        <v>1.7567981996324908E-3</v>
      </c>
      <c r="E7" s="32">
        <v>1.8210080092248625E-3</v>
      </c>
      <c r="F7" s="32">
        <v>6.0753356218791433E-4</v>
      </c>
      <c r="G7" s="32">
        <v>1.7134268401922787E-3</v>
      </c>
      <c r="H7" s="32">
        <v>2.289350741478258E-3</v>
      </c>
      <c r="I7" s="32">
        <v>2.3275670828684591E-3</v>
      </c>
      <c r="J7" s="32">
        <v>2.3127021414553173E-3</v>
      </c>
      <c r="K7" s="32">
        <v>1.4672255591604766E-3</v>
      </c>
      <c r="L7" s="32">
        <v>-9.1017754556639886E-3</v>
      </c>
      <c r="M7" s="32">
        <v>-5.5667296403122176E-3</v>
      </c>
      <c r="N7" s="32">
        <v>-4.7614601299441409E-3</v>
      </c>
      <c r="O7" s="32">
        <v>-1.9353457538846812E-3</v>
      </c>
      <c r="P7" s="32">
        <v>-4.7379318150811596E-3</v>
      </c>
      <c r="Q7" s="32">
        <v>-4.9574776867386296E-3</v>
      </c>
      <c r="R7" s="32">
        <v>-1.4122425775947751E-2</v>
      </c>
      <c r="S7" s="32">
        <v>-1.2907048357604365E-2</v>
      </c>
      <c r="T7" s="32">
        <v>-5.8240764435273252E-3</v>
      </c>
    </row>
    <row r="8" spans="1:21" ht="12.75">
      <c r="A8" s="28" t="s">
        <v>86</v>
      </c>
      <c r="B8" s="30" t="s">
        <v>206</v>
      </c>
      <c r="C8" s="33">
        <v>-5.759072934384859E-3</v>
      </c>
      <c r="D8" s="33">
        <v>-2.5124380737214444E-3</v>
      </c>
      <c r="E8" s="33">
        <v>5.3274274899317749E-3</v>
      </c>
      <c r="F8" s="33">
        <v>2.7819801055480038E-3</v>
      </c>
      <c r="G8" s="33">
        <v>1.0130523064883502E-2</v>
      </c>
      <c r="H8" s="33">
        <v>1.1893410234898805E-2</v>
      </c>
      <c r="I8" s="33">
        <v>1.3692869241976227E-2</v>
      </c>
      <c r="J8" s="33">
        <v>1.6641661464963681E-2</v>
      </c>
      <c r="K8" s="33">
        <v>1.470047859746489E-2</v>
      </c>
      <c r="L8" s="33">
        <v>2.0140488520276605E-2</v>
      </c>
      <c r="M8" s="33">
        <v>1.5219192798330641E-2</v>
      </c>
      <c r="N8" s="33">
        <v>1.7015730843805317E-2</v>
      </c>
      <c r="O8" s="33">
        <v>2.0693499087281915E-2</v>
      </c>
      <c r="P8" s="33">
        <v>1.6973477938135844E-2</v>
      </c>
      <c r="Q8" s="33">
        <v>1.2720918378479785E-2</v>
      </c>
      <c r="R8" s="33">
        <v>5.4174352425783567E-3</v>
      </c>
      <c r="S8" s="33">
        <v>9.4547267132761119E-3</v>
      </c>
      <c r="T8" s="33">
        <v>1.268852164264409E-2</v>
      </c>
    </row>
    <row r="9" spans="1:21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1"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4"/>
    </row>
    <row r="11" spans="1:21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1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1">
      <c r="C13" s="29"/>
    </row>
    <row r="14" spans="1:21" ht="12.75">
      <c r="A14" s="9" t="s">
        <v>213</v>
      </c>
      <c r="C14" s="29"/>
    </row>
    <row r="15" spans="1:21">
      <c r="C15" s="29"/>
    </row>
    <row r="16" spans="1:21">
      <c r="C16" s="36"/>
    </row>
    <row r="17" spans="1:3">
      <c r="C17" s="29"/>
    </row>
    <row r="18" spans="1:3">
      <c r="C18" s="29"/>
    </row>
    <row r="19" spans="1:3">
      <c r="C19" s="29"/>
    </row>
    <row r="20" spans="1:3">
      <c r="C20" s="36"/>
    </row>
    <row r="31" spans="1:3">
      <c r="A31" s="25" t="s">
        <v>194</v>
      </c>
    </row>
  </sheetData>
  <pageMargins left="0.75" right="0.75" top="1" bottom="1" header="0.5" footer="0.5"/>
  <pageSetup scale="90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topLeftCell="A2" zoomScaleNormal="100" workbookViewId="0">
      <selection activeCell="L20" sqref="L20"/>
    </sheetView>
  </sheetViews>
  <sheetFormatPr defaultRowHeight="12"/>
  <cols>
    <col min="1" max="1" width="22.28515625" style="109" customWidth="1"/>
    <col min="2" max="12" width="7.5703125" style="109" bestFit="1" customWidth="1"/>
    <col min="13" max="16384" width="9.140625" style="109"/>
  </cols>
  <sheetData>
    <row r="1" spans="1:12" ht="12.75" hidden="1" customHeight="1">
      <c r="A1" s="150" t="e">
        <v>#NAME?</v>
      </c>
    </row>
    <row r="2" spans="1:12">
      <c r="A2" s="149"/>
    </row>
    <row r="3" spans="1:12" ht="12.75" customHeigh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7"/>
    </row>
    <row r="4" spans="1:12">
      <c r="A4" s="328"/>
      <c r="B4" s="329" t="s">
        <v>83</v>
      </c>
      <c r="C4" s="329" t="s">
        <v>84</v>
      </c>
      <c r="D4" s="329" t="s">
        <v>85</v>
      </c>
      <c r="E4" s="329" t="s">
        <v>48</v>
      </c>
      <c r="F4" s="329" t="s">
        <v>49</v>
      </c>
      <c r="G4" s="329" t="s">
        <v>50</v>
      </c>
      <c r="H4" s="329" t="s">
        <v>51</v>
      </c>
      <c r="I4" s="329" t="s">
        <v>52</v>
      </c>
      <c r="J4" s="329" t="s">
        <v>53</v>
      </c>
      <c r="K4" s="329" t="s">
        <v>54</v>
      </c>
      <c r="L4" s="329" t="s">
        <v>55</v>
      </c>
    </row>
    <row r="5" spans="1:12">
      <c r="A5" s="322" t="s">
        <v>46</v>
      </c>
      <c r="B5" s="323">
        <v>23393.9</v>
      </c>
      <c r="C5" s="323">
        <v>23793.7</v>
      </c>
      <c r="D5" s="323">
        <v>24149.9</v>
      </c>
      <c r="E5" s="323">
        <v>24255.5</v>
      </c>
      <c r="F5" s="323">
        <v>24395.7</v>
      </c>
      <c r="G5" s="323">
        <v>24874.5</v>
      </c>
      <c r="H5" s="323">
        <v>25187.599999999999</v>
      </c>
      <c r="I5" s="323">
        <v>25255.8</v>
      </c>
      <c r="J5" s="323">
        <v>24839.5</v>
      </c>
      <c r="K5" s="323">
        <v>24660.7</v>
      </c>
      <c r="L5" s="323">
        <v>24742.7</v>
      </c>
    </row>
    <row r="6" spans="1:12">
      <c r="A6" s="152" t="s">
        <v>153</v>
      </c>
      <c r="B6" s="153">
        <v>23828</v>
      </c>
      <c r="C6" s="153">
        <v>24132.3</v>
      </c>
      <c r="D6" s="153">
        <v>24282.9</v>
      </c>
      <c r="E6" s="153">
        <v>24373</v>
      </c>
      <c r="F6" s="153">
        <v>24411.599999999999</v>
      </c>
      <c r="G6" s="153">
        <v>24788.7</v>
      </c>
      <c r="H6" s="153">
        <v>25026.400000000001</v>
      </c>
      <c r="I6" s="153">
        <v>24938.5</v>
      </c>
      <c r="J6" s="153">
        <v>24227.4</v>
      </c>
      <c r="K6" s="153">
        <v>24012.799999999999</v>
      </c>
      <c r="L6" s="153">
        <v>24036.2</v>
      </c>
    </row>
    <row r="7" spans="1:12">
      <c r="A7" s="330" t="s">
        <v>87</v>
      </c>
      <c r="B7" s="331">
        <v>1843.0057279889202</v>
      </c>
      <c r="C7" s="331">
        <v>1830.9193778184981</v>
      </c>
      <c r="D7" s="331">
        <v>1825.5658201483234</v>
      </c>
      <c r="E7" s="331">
        <v>1826.0966543670506</v>
      </c>
      <c r="F7" s="331">
        <v>1818.7447419012367</v>
      </c>
      <c r="G7" s="331">
        <v>1814.8140625942228</v>
      </c>
      <c r="H7" s="331">
        <v>1816.4031904587973</v>
      </c>
      <c r="I7" s="331">
        <v>1802.8376293762226</v>
      </c>
      <c r="J7" s="331">
        <v>1771.440592604521</v>
      </c>
      <c r="K7" s="331">
        <v>1775.0739070667094</v>
      </c>
      <c r="L7" s="331">
        <v>1773.7030558508166</v>
      </c>
    </row>
    <row r="10" spans="1:12" ht="26.25" customHeight="1">
      <c r="A10" s="405" t="s">
        <v>215</v>
      </c>
      <c r="B10" s="410"/>
      <c r="C10" s="410"/>
      <c r="D10" s="410"/>
      <c r="E10" s="410"/>
      <c r="F10" s="410"/>
      <c r="G10" s="410"/>
    </row>
    <row r="29" spans="1:1">
      <c r="A29" s="109" t="s">
        <v>214</v>
      </c>
    </row>
  </sheetData>
  <mergeCells count="1">
    <mergeCell ref="A10:G10"/>
  </mergeCells>
  <pageMargins left="0.75" right="0.75" top="1" bottom="1" header="0.5" footer="0.5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8"/>
  <sheetViews>
    <sheetView topLeftCell="A2" zoomScaleNormal="100" workbookViewId="0">
      <selection activeCell="J18" sqref="J18"/>
    </sheetView>
  </sheetViews>
  <sheetFormatPr defaultRowHeight="12"/>
  <cols>
    <col min="1" max="1" width="11.7109375" style="109" customWidth="1"/>
    <col min="2" max="14" width="12" style="109" bestFit="1" customWidth="1"/>
    <col min="15" max="16384" width="9.140625" style="109"/>
  </cols>
  <sheetData>
    <row r="1" spans="1:3" ht="12.75" hidden="1" customHeight="1">
      <c r="A1" s="150" t="e">
        <v>#NAME?</v>
      </c>
    </row>
    <row r="4" spans="1:3">
      <c r="A4" s="333"/>
      <c r="B4" s="334" t="s">
        <v>46</v>
      </c>
      <c r="C4" s="334" t="s">
        <v>88</v>
      </c>
    </row>
    <row r="5" spans="1:3">
      <c r="A5" s="332" t="s">
        <v>81</v>
      </c>
      <c r="B5" s="323">
        <v>22494.1</v>
      </c>
      <c r="C5" s="323">
        <v>42189165.200000003</v>
      </c>
    </row>
    <row r="6" spans="1:3">
      <c r="A6" s="151" t="s">
        <v>82</v>
      </c>
      <c r="B6" s="153">
        <v>22929.7</v>
      </c>
      <c r="C6" s="153">
        <v>42680822</v>
      </c>
    </row>
    <row r="7" spans="1:3">
      <c r="A7" s="151" t="s">
        <v>83</v>
      </c>
      <c r="B7" s="153">
        <v>23393.9</v>
      </c>
      <c r="C7" s="153">
        <v>43115091.700000003</v>
      </c>
    </row>
    <row r="8" spans="1:3">
      <c r="A8" s="151" t="s">
        <v>84</v>
      </c>
      <c r="B8" s="153">
        <v>23793.7</v>
      </c>
      <c r="C8" s="153">
        <v>43564346.399999999</v>
      </c>
    </row>
    <row r="9" spans="1:3">
      <c r="A9" s="151" t="s">
        <v>85</v>
      </c>
      <c r="B9" s="153">
        <v>24149.9</v>
      </c>
      <c r="C9" s="153">
        <v>44087232</v>
      </c>
    </row>
    <row r="10" spans="1:3">
      <c r="A10" s="151" t="s">
        <v>48</v>
      </c>
      <c r="B10" s="153">
        <v>24255.5</v>
      </c>
      <c r="C10" s="153">
        <v>44292887.399999999</v>
      </c>
    </row>
    <row r="11" spans="1:3">
      <c r="A11" s="151" t="s">
        <v>49</v>
      </c>
      <c r="B11" s="153">
        <v>24395.7</v>
      </c>
      <c r="C11" s="153">
        <v>44369551.100000001</v>
      </c>
    </row>
    <row r="12" spans="1:3">
      <c r="A12" s="151" t="s">
        <v>50</v>
      </c>
      <c r="B12" s="153">
        <v>24874.5</v>
      </c>
      <c r="C12" s="153">
        <v>45142592.399999999</v>
      </c>
    </row>
    <row r="13" spans="1:3">
      <c r="A13" s="151" t="s">
        <v>51</v>
      </c>
      <c r="B13" s="153">
        <v>25187.599999999999</v>
      </c>
      <c r="C13" s="153">
        <v>45750837</v>
      </c>
    </row>
    <row r="14" spans="1:3">
      <c r="A14" s="151" t="s">
        <v>52</v>
      </c>
      <c r="B14" s="153">
        <v>25255.8</v>
      </c>
      <c r="C14" s="153">
        <v>45532106.600000001</v>
      </c>
    </row>
    <row r="15" spans="1:3">
      <c r="A15" s="151" t="s">
        <v>53</v>
      </c>
      <c r="B15" s="153">
        <v>24839.5</v>
      </c>
      <c r="C15" s="153">
        <v>44001698.600000001</v>
      </c>
    </row>
    <row r="16" spans="1:3">
      <c r="A16" s="151" t="s">
        <v>54</v>
      </c>
      <c r="B16" s="153">
        <v>24660.7</v>
      </c>
      <c r="C16" s="153">
        <v>43774565.100000001</v>
      </c>
    </row>
    <row r="17" spans="1:3">
      <c r="A17" s="324" t="s">
        <v>55</v>
      </c>
      <c r="B17" s="335">
        <v>24742.7</v>
      </c>
      <c r="C17" s="335">
        <v>43886202.600000001</v>
      </c>
    </row>
    <row r="21" spans="1:3">
      <c r="A21" s="127" t="s">
        <v>216</v>
      </c>
    </row>
    <row r="38" spans="1:1">
      <c r="A38" s="109" t="s">
        <v>214</v>
      </c>
    </row>
  </sheetData>
  <pageMargins left="0.75" right="0.75" top="1" bottom="1" header="0.5" footer="0.5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J32" sqref="J32"/>
    </sheetView>
  </sheetViews>
  <sheetFormatPr defaultRowHeight="12"/>
  <cols>
    <col min="1" max="1" width="17.85546875" style="119" customWidth="1"/>
    <col min="2" max="16384" width="9.140625" style="119"/>
  </cols>
  <sheetData>
    <row r="1" spans="1:5">
      <c r="A1" s="154"/>
      <c r="B1" s="159"/>
      <c r="C1" s="159"/>
      <c r="D1" s="159"/>
      <c r="E1" s="159"/>
    </row>
    <row r="2" spans="1:5" ht="72">
      <c r="A2" s="189"/>
      <c r="B2" s="190" t="s">
        <v>1</v>
      </c>
      <c r="C2" s="190" t="s">
        <v>179</v>
      </c>
      <c r="D2" s="190" t="s">
        <v>181</v>
      </c>
      <c r="E2" s="190" t="s">
        <v>180</v>
      </c>
    </row>
    <row r="3" spans="1:5">
      <c r="A3" s="187" t="s">
        <v>89</v>
      </c>
      <c r="B3" s="124">
        <v>64.358869372994633</v>
      </c>
      <c r="C3" s="124">
        <v>43.286508626687038</v>
      </c>
      <c r="D3" s="124">
        <v>70.589663265365331</v>
      </c>
      <c r="E3" s="124">
        <v>76.305617695766713</v>
      </c>
    </row>
    <row r="4" spans="1:5">
      <c r="A4" s="187" t="s">
        <v>90</v>
      </c>
      <c r="B4" s="124">
        <v>5.9114861376650989</v>
      </c>
      <c r="C4" s="124">
        <v>12.7586749801722</v>
      </c>
      <c r="D4" s="124">
        <v>3.5033048680105972</v>
      </c>
      <c r="E4" s="124">
        <v>2.7209638737655482</v>
      </c>
    </row>
    <row r="5" spans="1:5">
      <c r="A5" s="187" t="s">
        <v>91</v>
      </c>
      <c r="B5" s="124">
        <v>0.98047351754409395</v>
      </c>
      <c r="C5" s="124">
        <v>3.0008399760896505</v>
      </c>
      <c r="D5" s="124">
        <v>0.48906718961831536</v>
      </c>
      <c r="E5" s="124">
        <v>3.1002751343649104E-2</v>
      </c>
    </row>
    <row r="6" spans="1:5">
      <c r="A6" s="187" t="s">
        <v>94</v>
      </c>
      <c r="B6" s="124">
        <v>2.401583812728628</v>
      </c>
      <c r="C6" s="124">
        <v>5.3777675389665607</v>
      </c>
      <c r="D6" s="124">
        <v>0.96886286129545574</v>
      </c>
      <c r="E6" s="124">
        <v>1.0757163772697904</v>
      </c>
    </row>
    <row r="7" spans="1:5">
      <c r="A7" s="187" t="s">
        <v>154</v>
      </c>
      <c r="B7" s="124">
        <v>5.8493284197033937</v>
      </c>
      <c r="C7" s="124">
        <v>12.125997896597084</v>
      </c>
      <c r="D7" s="124">
        <v>5.3640178544806609</v>
      </c>
      <c r="E7" s="124">
        <v>3.0158623682841705</v>
      </c>
    </row>
    <row r="8" spans="1:5">
      <c r="A8" s="187" t="s">
        <v>155</v>
      </c>
      <c r="B8" s="124">
        <v>17.244091399417908</v>
      </c>
      <c r="C8" s="188">
        <v>18.06983308219365</v>
      </c>
      <c r="D8" s="124">
        <v>16.292237467236788</v>
      </c>
      <c r="E8" s="124">
        <v>15.395874870367789</v>
      </c>
    </row>
    <row r="9" spans="1:5">
      <c r="A9" s="187" t="s">
        <v>156</v>
      </c>
      <c r="B9" s="124">
        <v>3.2541673399477529</v>
      </c>
      <c r="C9" s="124">
        <v>5.3803778992937099</v>
      </c>
      <c r="D9" s="124">
        <v>2.7928464939927125</v>
      </c>
      <c r="E9" s="124">
        <v>1.4549620632022622</v>
      </c>
    </row>
    <row r="10" spans="1:5">
      <c r="A10" s="191" t="s">
        <v>92</v>
      </c>
      <c r="B10" s="125">
        <v>100</v>
      </c>
      <c r="C10" s="125">
        <v>100</v>
      </c>
      <c r="D10" s="125">
        <v>100</v>
      </c>
      <c r="E10" s="125">
        <v>100</v>
      </c>
    </row>
    <row r="11" spans="1:5">
      <c r="A11" s="155"/>
    </row>
    <row r="12" spans="1:5">
      <c r="A12" s="156"/>
    </row>
    <row r="16" spans="1:5">
      <c r="A16" s="130" t="s">
        <v>217</v>
      </c>
    </row>
    <row r="36" spans="1:1">
      <c r="A36" s="157" t="s">
        <v>218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I22" sqref="I22"/>
    </sheetView>
  </sheetViews>
  <sheetFormatPr defaultRowHeight="12"/>
  <cols>
    <col min="1" max="1" width="12" style="119" customWidth="1"/>
    <col min="2" max="16384" width="9.140625" style="119"/>
  </cols>
  <sheetData>
    <row r="1" spans="1:5">
      <c r="A1" s="159"/>
      <c r="B1" s="411">
        <v>2005</v>
      </c>
      <c r="C1" s="412"/>
      <c r="D1" s="413">
        <v>2011</v>
      </c>
      <c r="E1" s="414"/>
    </row>
    <row r="2" spans="1:5">
      <c r="A2" s="160"/>
      <c r="B2" s="161" t="s">
        <v>93</v>
      </c>
      <c r="C2" s="162" t="s">
        <v>170</v>
      </c>
      <c r="D2" s="39" t="s">
        <v>170</v>
      </c>
      <c r="E2" s="40" t="s">
        <v>93</v>
      </c>
    </row>
    <row r="3" spans="1:5">
      <c r="A3" s="41" t="s">
        <v>208</v>
      </c>
      <c r="B3" s="42">
        <v>39.0030150706569</v>
      </c>
      <c r="C3" s="43">
        <v>45.943582774110148</v>
      </c>
      <c r="D3" s="44">
        <v>32.455522515523654</v>
      </c>
      <c r="E3" s="43">
        <v>49.494813716085169</v>
      </c>
    </row>
    <row r="4" spans="1:5">
      <c r="A4" s="41" t="s">
        <v>209</v>
      </c>
      <c r="B4" s="42">
        <v>23.420346698893329</v>
      </c>
      <c r="C4" s="43">
        <v>58.679586006282413</v>
      </c>
      <c r="D4" s="44">
        <v>52.409655365543173</v>
      </c>
      <c r="E4" s="43">
        <v>29.467789886445672</v>
      </c>
    </row>
    <row r="5" spans="1:5">
      <c r="A5" s="41" t="s">
        <v>210</v>
      </c>
      <c r="B5" s="42">
        <v>11.130577659110003</v>
      </c>
      <c r="C5" s="43">
        <v>64.823628416649044</v>
      </c>
      <c r="D5" s="44">
        <v>63.767377520984233</v>
      </c>
      <c r="E5" s="43">
        <v>16.110613725292993</v>
      </c>
    </row>
    <row r="6" spans="1:5">
      <c r="A6" s="41" t="s">
        <v>211</v>
      </c>
      <c r="B6" s="42">
        <v>9.2904963449247724</v>
      </c>
      <c r="C6" s="43">
        <v>67.189191010094987</v>
      </c>
      <c r="D6" s="44">
        <v>68.210722823915447</v>
      </c>
      <c r="E6" s="43">
        <v>11.408449551603166</v>
      </c>
    </row>
    <row r="7" spans="1:5">
      <c r="A7" s="45" t="s">
        <v>212</v>
      </c>
      <c r="B7" s="46">
        <v>6.8039500442074843</v>
      </c>
      <c r="C7" s="47">
        <v>62.033880485589641</v>
      </c>
      <c r="D7" s="48">
        <v>71.077294998394947</v>
      </c>
      <c r="E7" s="47">
        <v>8.5996138133368927</v>
      </c>
    </row>
    <row r="8" spans="1:5">
      <c r="A8" s="158"/>
    </row>
    <row r="9" spans="1:5">
      <c r="A9" s="158"/>
    </row>
    <row r="10" spans="1:5">
      <c r="A10" s="127" t="s">
        <v>219</v>
      </c>
    </row>
    <row r="29" spans="1:1">
      <c r="A29" s="119" t="s">
        <v>220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I24" sqref="I24"/>
    </sheetView>
  </sheetViews>
  <sheetFormatPr defaultColWidth="13.5703125" defaultRowHeight="12"/>
  <cols>
    <col min="1" max="1" width="13.5703125" style="119"/>
    <col min="2" max="2" width="10.5703125" style="119" customWidth="1"/>
    <col min="3" max="3" width="13" style="119" customWidth="1"/>
    <col min="4" max="4" width="10.85546875" style="119" customWidth="1"/>
    <col min="5" max="5" width="12.28515625" style="119" customWidth="1"/>
    <col min="6" max="6" width="8.5703125" style="119" customWidth="1"/>
    <col min="7" max="16384" width="13.5703125" style="119"/>
  </cols>
  <sheetData>
    <row r="1" spans="1:6">
      <c r="A1" s="37"/>
    </row>
    <row r="2" spans="1:6" ht="24">
      <c r="A2" s="163"/>
      <c r="B2" s="49" t="s">
        <v>90</v>
      </c>
      <c r="C2" s="49" t="s">
        <v>91</v>
      </c>
      <c r="D2" s="49" t="s">
        <v>94</v>
      </c>
      <c r="E2" s="49" t="s">
        <v>64</v>
      </c>
      <c r="F2" s="50" t="s">
        <v>95</v>
      </c>
    </row>
    <row r="3" spans="1:6">
      <c r="A3" s="51" t="s">
        <v>96</v>
      </c>
      <c r="B3" s="336">
        <v>1.2588786594399333</v>
      </c>
      <c r="C3" s="336">
        <v>0</v>
      </c>
      <c r="D3" s="336">
        <v>3.0882861324068469</v>
      </c>
      <c r="E3" s="336">
        <v>2.0851263640246054</v>
      </c>
      <c r="F3" s="337">
        <v>2.1</v>
      </c>
    </row>
    <row r="4" spans="1:6">
      <c r="A4" s="51" t="s">
        <v>97</v>
      </c>
      <c r="B4" s="336">
        <v>3.5578471731287022</v>
      </c>
      <c r="C4" s="336">
        <v>1.7050436583661637</v>
      </c>
      <c r="D4" s="336">
        <v>5.5397705450163874</v>
      </c>
      <c r="E4" s="336">
        <v>3.482480991477324</v>
      </c>
      <c r="F4" s="338">
        <v>5.9438557689054452</v>
      </c>
    </row>
    <row r="5" spans="1:6" ht="24">
      <c r="A5" s="51" t="s">
        <v>166</v>
      </c>
      <c r="B5" s="336">
        <v>6.1677024992821048</v>
      </c>
      <c r="C5" s="336">
        <v>2.2546931323458685</v>
      </c>
      <c r="D5" s="336">
        <v>11.887351709830236</v>
      </c>
      <c r="E5" s="336">
        <v>7.8373103811197273</v>
      </c>
      <c r="F5" s="338">
        <v>12.743855768905444</v>
      </c>
    </row>
    <row r="6" spans="1:6" ht="24">
      <c r="A6" s="51" t="s">
        <v>169</v>
      </c>
      <c r="B6" s="336">
        <v>17.242219910114589</v>
      </c>
      <c r="C6" s="336">
        <v>4.054052833417007</v>
      </c>
      <c r="D6" s="336">
        <v>17.586560818921235</v>
      </c>
      <c r="E6" s="336">
        <v>16.887258446350636</v>
      </c>
      <c r="F6" s="338">
        <v>27.543855768905445</v>
      </c>
    </row>
    <row r="7" spans="1:6" ht="24">
      <c r="A7" s="51" t="s">
        <v>167</v>
      </c>
      <c r="B7" s="336">
        <v>35.432989536746632</v>
      </c>
      <c r="C7" s="336">
        <v>11.248021393942132</v>
      </c>
      <c r="D7" s="336">
        <v>23.478806768457016</v>
      </c>
      <c r="E7" s="336">
        <v>28.384657951298582</v>
      </c>
      <c r="F7" s="339">
        <v>52.643855768905446</v>
      </c>
    </row>
    <row r="8" spans="1:6" ht="24">
      <c r="A8" s="51" t="s">
        <v>168</v>
      </c>
      <c r="B8" s="336">
        <v>17.439048635594293</v>
      </c>
      <c r="C8" s="336">
        <v>7.2100705850848117</v>
      </c>
      <c r="D8" s="336">
        <v>12.292743186030211</v>
      </c>
      <c r="E8" s="336">
        <v>12.840604220067462</v>
      </c>
      <c r="F8" s="339">
        <v>64.943855768905451</v>
      </c>
    </row>
    <row r="9" spans="1:6">
      <c r="A9" s="51" t="s">
        <v>98</v>
      </c>
      <c r="B9" s="336">
        <v>8.6685431025003332</v>
      </c>
      <c r="C9" s="336">
        <v>62.787693094319167</v>
      </c>
      <c r="D9" s="336">
        <v>10.35772878688902</v>
      </c>
      <c r="E9" s="336">
        <v>6.9877331757997654</v>
      </c>
      <c r="F9" s="338">
        <v>92.843855768905456</v>
      </c>
    </row>
    <row r="10" spans="1:6" ht="48">
      <c r="A10" s="52" t="s">
        <v>191</v>
      </c>
      <c r="B10" s="340">
        <v>7.4983218641272789</v>
      </c>
      <c r="C10" s="340">
        <v>9.9876210805971919</v>
      </c>
      <c r="D10" s="340">
        <v>12.864100478263694</v>
      </c>
      <c r="E10" s="340">
        <v>13.814364534673553</v>
      </c>
      <c r="F10" s="341">
        <v>98.8</v>
      </c>
    </row>
    <row r="11" spans="1:6">
      <c r="A11" s="165"/>
      <c r="B11" s="166"/>
      <c r="C11" s="166"/>
      <c r="D11" s="166"/>
      <c r="E11" s="166"/>
      <c r="F11" s="167"/>
    </row>
    <row r="12" spans="1:6">
      <c r="A12" s="164"/>
    </row>
    <row r="14" spans="1:6">
      <c r="A14" s="107" t="s">
        <v>221</v>
      </c>
    </row>
    <row r="36" spans="1:1">
      <c r="A36" s="119" t="s">
        <v>220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H13" sqref="H13"/>
    </sheetView>
  </sheetViews>
  <sheetFormatPr defaultRowHeight="12"/>
  <cols>
    <col min="1" max="1" width="16.140625" style="119" customWidth="1"/>
    <col min="2" max="2" width="17.42578125" style="119" customWidth="1"/>
    <col min="3" max="3" width="8.85546875" style="119" customWidth="1"/>
    <col min="4" max="4" width="14.28515625" style="119" customWidth="1"/>
    <col min="5" max="16384" width="9.140625" style="119"/>
  </cols>
  <sheetData>
    <row r="1" spans="1:4" ht="12.75" thickBot="1"/>
    <row r="2" spans="1:4" ht="24.75" thickBot="1">
      <c r="A2" s="415" t="s">
        <v>99</v>
      </c>
      <c r="B2" s="416"/>
      <c r="C2" s="342" t="s">
        <v>100</v>
      </c>
      <c r="D2" s="343" t="s">
        <v>101</v>
      </c>
    </row>
    <row r="3" spans="1:4" ht="24">
      <c r="A3" s="417" t="s">
        <v>157</v>
      </c>
      <c r="B3" s="53" t="s">
        <v>228</v>
      </c>
      <c r="C3" s="54">
        <v>22.559681616468371</v>
      </c>
      <c r="D3" s="55">
        <v>16.310887821716204</v>
      </c>
    </row>
    <row r="4" spans="1:4" ht="12.75" thickBot="1">
      <c r="A4" s="418"/>
      <c r="B4" s="53" t="s">
        <v>102</v>
      </c>
      <c r="C4" s="54">
        <v>14.454447673910948</v>
      </c>
      <c r="D4" s="55">
        <v>16.446857271852526</v>
      </c>
    </row>
    <row r="5" spans="1:4">
      <c r="A5" s="418"/>
      <c r="B5" s="56" t="s">
        <v>103</v>
      </c>
      <c r="C5" s="57">
        <v>19.810190746893198</v>
      </c>
      <c r="D5" s="55">
        <v>5.6890238314902213</v>
      </c>
    </row>
    <row r="6" spans="1:4" ht="36">
      <c r="A6" s="418"/>
      <c r="B6" s="53" t="s">
        <v>227</v>
      </c>
      <c r="C6" s="54">
        <v>9.2833113212713521</v>
      </c>
      <c r="D6" s="55">
        <v>4.873420312831537</v>
      </c>
    </row>
    <row r="7" spans="1:4" ht="24">
      <c r="A7" s="418"/>
      <c r="B7" s="53" t="s">
        <v>226</v>
      </c>
      <c r="C7" s="54">
        <v>14.156169787554475</v>
      </c>
      <c r="D7" s="55">
        <v>8.4883356080087147</v>
      </c>
    </row>
    <row r="8" spans="1:4" ht="24">
      <c r="A8" s="418"/>
      <c r="B8" s="53" t="s">
        <v>225</v>
      </c>
      <c r="C8" s="54">
        <v>13.501446691108185</v>
      </c>
      <c r="D8" s="55">
        <v>36.877786474930076</v>
      </c>
    </row>
    <row r="9" spans="1:4" ht="24">
      <c r="A9" s="418"/>
      <c r="B9" s="53" t="s">
        <v>224</v>
      </c>
      <c r="C9" s="54">
        <v>6.2347521627930433</v>
      </c>
      <c r="D9" s="55">
        <v>11.313688679170568</v>
      </c>
    </row>
    <row r="10" spans="1:4">
      <c r="A10" s="419" t="s">
        <v>158</v>
      </c>
      <c r="B10" s="58" t="s">
        <v>104</v>
      </c>
      <c r="C10" s="59">
        <v>82.266308312154308</v>
      </c>
      <c r="D10" s="60">
        <v>42.818910303143376</v>
      </c>
    </row>
    <row r="11" spans="1:4">
      <c r="A11" s="418"/>
      <c r="B11" s="53" t="s">
        <v>105</v>
      </c>
      <c r="C11" s="54">
        <v>13.028961773918001</v>
      </c>
      <c r="D11" s="55">
        <v>57.181089696857164</v>
      </c>
    </row>
    <row r="12" spans="1:4">
      <c r="A12" s="420"/>
      <c r="B12" s="61" t="s">
        <v>106</v>
      </c>
      <c r="C12" s="62">
        <v>4.704729913927471</v>
      </c>
      <c r="D12" s="170"/>
    </row>
    <row r="13" spans="1:4">
      <c r="A13" s="421" t="s">
        <v>159</v>
      </c>
      <c r="B13" s="53" t="s">
        <v>107</v>
      </c>
      <c r="C13" s="54">
        <v>15.434302140764508</v>
      </c>
      <c r="D13" s="55">
        <v>8.4640979015937319</v>
      </c>
    </row>
    <row r="14" spans="1:4" ht="24">
      <c r="A14" s="418"/>
      <c r="B14" s="53" t="s">
        <v>160</v>
      </c>
      <c r="C14" s="54">
        <v>23.758584551816121</v>
      </c>
      <c r="D14" s="55">
        <v>8.2896182690713136</v>
      </c>
    </row>
    <row r="15" spans="1:4">
      <c r="A15" s="418"/>
      <c r="B15" s="53" t="s">
        <v>108</v>
      </c>
      <c r="C15" s="54">
        <v>30.081814086391169</v>
      </c>
      <c r="D15" s="55">
        <v>19.143010331303053</v>
      </c>
    </row>
    <row r="16" spans="1:4">
      <c r="A16" s="418"/>
      <c r="B16" s="53" t="s">
        <v>109</v>
      </c>
      <c r="C16" s="54">
        <v>19.784869655747276</v>
      </c>
      <c r="D16" s="55">
        <v>37.506211415872848</v>
      </c>
    </row>
    <row r="17" spans="1:6" ht="12.75" thickBot="1">
      <c r="A17" s="422"/>
      <c r="B17" s="63" t="s">
        <v>106</v>
      </c>
      <c r="C17" s="64">
        <v>10.94042956528059</v>
      </c>
      <c r="D17" s="65">
        <v>26.597062082159386</v>
      </c>
    </row>
    <row r="20" spans="1:6" ht="31.5" customHeight="1">
      <c r="A20" s="405" t="s">
        <v>223</v>
      </c>
      <c r="B20" s="423"/>
      <c r="C20" s="423"/>
      <c r="D20" s="423"/>
      <c r="E20" s="423"/>
      <c r="F20" s="423"/>
    </row>
    <row r="50" spans="1:1">
      <c r="A50" s="119" t="s">
        <v>218</v>
      </c>
    </row>
  </sheetData>
  <mergeCells count="5">
    <mergeCell ref="A2:B2"/>
    <mergeCell ref="A3:A9"/>
    <mergeCell ref="A10:A12"/>
    <mergeCell ref="A13:A17"/>
    <mergeCell ref="A20:F20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K52" sqref="K52"/>
    </sheetView>
  </sheetViews>
  <sheetFormatPr defaultRowHeight="12"/>
  <cols>
    <col min="1" max="1" width="7.140625" style="119" customWidth="1"/>
    <col min="2" max="4" width="9.140625" style="119"/>
    <col min="5" max="5" width="10.42578125" style="119" customWidth="1"/>
    <col min="6" max="6" width="9.140625" style="119"/>
    <col min="7" max="7" width="14.42578125" style="119" customWidth="1"/>
    <col min="8" max="16384" width="9.140625" style="119"/>
  </cols>
  <sheetData>
    <row r="1" spans="1:7">
      <c r="A1" s="344"/>
    </row>
    <row r="2" spans="1:7" ht="36">
      <c r="A2" s="176"/>
      <c r="B2" s="345" t="s">
        <v>185</v>
      </c>
      <c r="C2" s="345" t="s">
        <v>186</v>
      </c>
      <c r="D2" s="345" t="s">
        <v>187</v>
      </c>
      <c r="E2" s="345" t="s">
        <v>188</v>
      </c>
      <c r="F2" s="345" t="s">
        <v>189</v>
      </c>
      <c r="G2" s="346" t="s">
        <v>190</v>
      </c>
    </row>
    <row r="3" spans="1:7">
      <c r="A3" s="173" t="s">
        <v>161</v>
      </c>
      <c r="B3" s="174">
        <v>1653.0247505789271</v>
      </c>
      <c r="C3" s="174">
        <v>8219.9810236987869</v>
      </c>
      <c r="D3" s="174">
        <v>5782.7175573283403</v>
      </c>
      <c r="E3" s="174">
        <v>0</v>
      </c>
      <c r="F3" s="174">
        <v>396669.34344816499</v>
      </c>
      <c r="G3" s="124">
        <v>20.587616686517478</v>
      </c>
    </row>
    <row r="4" spans="1:7">
      <c r="A4" s="175" t="s">
        <v>110</v>
      </c>
      <c r="B4" s="174">
        <v>28714.161566823881</v>
      </c>
      <c r="C4" s="174">
        <v>14457.481906792564</v>
      </c>
      <c r="D4" s="174">
        <v>26035.243800159049</v>
      </c>
      <c r="E4" s="174">
        <v>1877.2866996763403</v>
      </c>
      <c r="F4" s="174">
        <v>670721.91618433828</v>
      </c>
      <c r="G4" s="124">
        <v>17.366442107293636</v>
      </c>
    </row>
    <row r="5" spans="1:7">
      <c r="A5" s="175" t="s">
        <v>111</v>
      </c>
      <c r="B5" s="174">
        <v>57048.008432432696</v>
      </c>
      <c r="C5" s="174">
        <v>15952.796612510783</v>
      </c>
      <c r="D5" s="174">
        <v>38332.883622122295</v>
      </c>
      <c r="E5" s="174">
        <v>19887.866706232307</v>
      </c>
      <c r="F5" s="174">
        <v>550738.49927226652</v>
      </c>
      <c r="G5" s="124">
        <v>25.38092378751189</v>
      </c>
    </row>
    <row r="6" spans="1:7">
      <c r="A6" s="175" t="s">
        <v>112</v>
      </c>
      <c r="B6" s="174">
        <v>54683.484398158747</v>
      </c>
      <c r="C6" s="174">
        <v>13171.257657661503</v>
      </c>
      <c r="D6" s="174">
        <v>110427.19494535009</v>
      </c>
      <c r="E6" s="174">
        <v>14988.033949397202</v>
      </c>
      <c r="F6" s="174">
        <v>348422.65397057933</v>
      </c>
      <c r="G6" s="124">
        <v>34.926705919433758</v>
      </c>
    </row>
    <row r="7" spans="1:7">
      <c r="A7" s="175" t="s">
        <v>113</v>
      </c>
      <c r="B7" s="174">
        <v>87361.516944401534</v>
      </c>
      <c r="C7" s="174">
        <v>22940.762294818578</v>
      </c>
      <c r="D7" s="174">
        <v>138463.59209509828</v>
      </c>
      <c r="E7" s="174">
        <v>12318.25677083958</v>
      </c>
      <c r="F7" s="174">
        <v>305626.67446606804</v>
      </c>
      <c r="G7" s="124">
        <v>47.167000539274689</v>
      </c>
    </row>
    <row r="8" spans="1:7">
      <c r="A8" s="175" t="s">
        <v>114</v>
      </c>
      <c r="B8" s="174">
        <v>147871.07283553696</v>
      </c>
      <c r="C8" s="174">
        <v>6471.2163024576594</v>
      </c>
      <c r="D8" s="174">
        <v>241553.77534079898</v>
      </c>
      <c r="E8" s="174">
        <v>3702.6086404972889</v>
      </c>
      <c r="F8" s="174">
        <v>77634.670607414257</v>
      </c>
      <c r="G8" s="124">
        <v>81.864970874635262</v>
      </c>
    </row>
    <row r="9" spans="1:7">
      <c r="A9" s="177" t="s">
        <v>115</v>
      </c>
      <c r="B9" s="178">
        <v>122661.58411016282</v>
      </c>
      <c r="C9" s="178">
        <v>8021.5257465349605</v>
      </c>
      <c r="D9" s="178">
        <v>170224.92695626634</v>
      </c>
      <c r="E9" s="178">
        <v>827.89627262874887</v>
      </c>
      <c r="F9" s="178">
        <v>19025.991029344535</v>
      </c>
      <c r="G9" s="125">
        <v>84.653720746770333</v>
      </c>
    </row>
    <row r="10" spans="1:7">
      <c r="A10" s="172"/>
    </row>
    <row r="11" spans="1:7">
      <c r="A11" s="172"/>
    </row>
    <row r="12" spans="1:7">
      <c r="A12" s="172"/>
    </row>
    <row r="13" spans="1:7">
      <c r="A13" s="127" t="s">
        <v>229</v>
      </c>
    </row>
    <row r="14" spans="1:7">
      <c r="A14" s="172"/>
    </row>
    <row r="32" spans="1:1">
      <c r="A32" s="119" t="s">
        <v>218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"/>
  <sheetViews>
    <sheetView topLeftCell="A4" workbookViewId="0">
      <selection activeCell="F38" sqref="E38:F38"/>
    </sheetView>
  </sheetViews>
  <sheetFormatPr defaultRowHeight="15"/>
  <cols>
    <col min="1" max="1" width="9" style="11" customWidth="1"/>
    <col min="2" max="2" width="11.140625" style="11" customWidth="1"/>
    <col min="3" max="16384" width="9.140625" style="11"/>
  </cols>
  <sheetData>
    <row r="1" spans="1:3">
      <c r="A1" s="66"/>
    </row>
    <row r="2" spans="1:3">
      <c r="A2" s="67"/>
    </row>
    <row r="3" spans="1:3">
      <c r="A3" s="38" t="s">
        <v>118</v>
      </c>
    </row>
    <row r="4" spans="1:3" ht="24.75">
      <c r="A4" s="181"/>
      <c r="B4" s="182" t="s">
        <v>119</v>
      </c>
      <c r="C4" s="182" t="s">
        <v>120</v>
      </c>
    </row>
    <row r="5" spans="1:3">
      <c r="A5" s="179" t="s">
        <v>1</v>
      </c>
      <c r="B5" s="180">
        <v>7.0092049307645397</v>
      </c>
      <c r="C5" s="180">
        <v>9.2807213409376033</v>
      </c>
    </row>
    <row r="6" spans="1:3">
      <c r="A6" s="179" t="s">
        <v>12</v>
      </c>
      <c r="B6" s="180">
        <v>11.291985526658371</v>
      </c>
      <c r="C6" s="180">
        <v>18.530330266693998</v>
      </c>
    </row>
    <row r="7" spans="1:3">
      <c r="A7" s="179" t="s">
        <v>11</v>
      </c>
      <c r="B7" s="180">
        <v>3.5813250926486462</v>
      </c>
      <c r="C7" s="180">
        <v>1.8774590824283268</v>
      </c>
    </row>
    <row r="8" spans="1:3" ht="24">
      <c r="A8" s="179" t="s">
        <v>182</v>
      </c>
      <c r="B8" s="180">
        <v>5.3531448298040223</v>
      </c>
      <c r="C8" s="180">
        <v>9.7439225146366262</v>
      </c>
    </row>
    <row r="9" spans="1:3">
      <c r="A9" s="179" t="s">
        <v>183</v>
      </c>
      <c r="B9" s="180">
        <v>6.320140205882776</v>
      </c>
      <c r="C9" s="180">
        <v>11.525835441258963</v>
      </c>
    </row>
    <row r="10" spans="1:3">
      <c r="A10" s="179" t="s">
        <v>44</v>
      </c>
      <c r="B10" s="180">
        <v>8.0381837162945242</v>
      </c>
      <c r="C10" s="180">
        <v>9.2439655741721829</v>
      </c>
    </row>
    <row r="11" spans="1:3" ht="24">
      <c r="A11" s="179" t="s">
        <v>116</v>
      </c>
      <c r="B11" s="180">
        <v>8.828009106910276</v>
      </c>
      <c r="C11" s="180">
        <v>6.6931298747986414</v>
      </c>
    </row>
    <row r="12" spans="1:3">
      <c r="A12" s="179" t="s">
        <v>184</v>
      </c>
      <c r="B12" s="180">
        <v>8.4849391930178673</v>
      </c>
      <c r="C12" s="180">
        <v>8.2168991067840107</v>
      </c>
    </row>
    <row r="13" spans="1:3">
      <c r="A13" s="179" t="s">
        <v>42</v>
      </c>
      <c r="B13" s="180">
        <v>6.7315336006637727</v>
      </c>
      <c r="C13" s="180">
        <v>10.767476928946602</v>
      </c>
    </row>
    <row r="14" spans="1:3">
      <c r="A14" s="179" t="s">
        <v>117</v>
      </c>
      <c r="B14" s="180">
        <v>4.5793113814979458</v>
      </c>
      <c r="C14" s="180">
        <v>7.1855538419949871</v>
      </c>
    </row>
    <row r="15" spans="1:3" ht="24">
      <c r="A15" s="179" t="s">
        <v>231</v>
      </c>
      <c r="B15" s="180">
        <v>11.122367172079752</v>
      </c>
      <c r="C15" s="180">
        <v>8.3511319196721825</v>
      </c>
    </row>
    <row r="16" spans="1:3" ht="24">
      <c r="A16" s="179" t="s">
        <v>232</v>
      </c>
      <c r="B16" s="180">
        <v>8.8817498526789294</v>
      </c>
      <c r="C16" s="180">
        <v>9.2672620715564449</v>
      </c>
    </row>
    <row r="17" spans="1:6" ht="24">
      <c r="A17" s="179" t="s">
        <v>233</v>
      </c>
      <c r="B17" s="180">
        <v>6.0738777306714615</v>
      </c>
      <c r="C17" s="180">
        <v>12.487258433027431</v>
      </c>
    </row>
    <row r="18" spans="1:6" ht="24">
      <c r="A18" s="183" t="s">
        <v>171</v>
      </c>
      <c r="B18" s="184">
        <v>3.9431094043067656</v>
      </c>
      <c r="C18" s="184">
        <v>5.8313189849731657</v>
      </c>
    </row>
    <row r="20" spans="1:6" ht="34.5" customHeight="1">
      <c r="A20" s="424" t="s">
        <v>230</v>
      </c>
      <c r="B20" s="423"/>
      <c r="C20" s="423"/>
      <c r="D20" s="423"/>
      <c r="E20" s="423"/>
      <c r="F20" s="423"/>
    </row>
    <row r="34" spans="1:1">
      <c r="A34" s="119" t="s">
        <v>218</v>
      </c>
    </row>
  </sheetData>
  <mergeCells count="1">
    <mergeCell ref="A20:F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3:G60"/>
  <sheetViews>
    <sheetView zoomScaleNormal="100" workbookViewId="0">
      <selection activeCell="I44" sqref="I44"/>
    </sheetView>
  </sheetViews>
  <sheetFormatPr defaultRowHeight="12"/>
  <cols>
    <col min="1" max="1" width="16.85546875" style="83" customWidth="1"/>
    <col min="2" max="2" width="11.85546875" style="84" bestFit="1" customWidth="1"/>
    <col min="3" max="3" width="14.5703125" style="84" customWidth="1"/>
    <col min="4" max="4" width="11.5703125" style="84" customWidth="1"/>
    <col min="5" max="5" width="11" style="84" customWidth="1"/>
    <col min="6" max="16384" width="9.140625" style="84"/>
  </cols>
  <sheetData>
    <row r="3" spans="1:6" ht="12.75" customHeight="1">
      <c r="A3" s="392" t="s">
        <v>222</v>
      </c>
      <c r="B3" s="85" t="s">
        <v>0</v>
      </c>
      <c r="C3" s="169"/>
    </row>
    <row r="4" spans="1:6">
      <c r="A4" s="393"/>
      <c r="B4" s="279" t="s">
        <v>2</v>
      </c>
      <c r="C4" s="283" t="s">
        <v>149</v>
      </c>
    </row>
    <row r="5" spans="1:6">
      <c r="A5" s="1" t="s">
        <v>3</v>
      </c>
      <c r="B5" s="280">
        <v>35.526515857260037</v>
      </c>
      <c r="C5" s="168">
        <v>63.262261806975886</v>
      </c>
    </row>
    <row r="6" spans="1:6">
      <c r="A6" s="1" t="s">
        <v>4</v>
      </c>
      <c r="B6" s="280">
        <v>64.838723679260653</v>
      </c>
      <c r="C6" s="168">
        <v>63.262261806975886</v>
      </c>
    </row>
    <row r="7" spans="1:6">
      <c r="A7" s="1" t="s">
        <v>5</v>
      </c>
      <c r="B7" s="280">
        <v>74.705996466076769</v>
      </c>
      <c r="C7" s="168">
        <v>63.262261806975886</v>
      </c>
    </row>
    <row r="8" spans="1:6">
      <c r="A8" s="1" t="s">
        <v>6</v>
      </c>
      <c r="B8" s="280">
        <v>72.180206012341586</v>
      </c>
      <c r="C8" s="168">
        <v>63.262261806975886</v>
      </c>
    </row>
    <row r="9" spans="1:6">
      <c r="A9" s="1" t="s">
        <v>7</v>
      </c>
      <c r="B9" s="280">
        <v>37.901120615613451</v>
      </c>
      <c r="C9" s="168">
        <v>63.262261806975886</v>
      </c>
    </row>
    <row r="10" spans="1:6">
      <c r="A10" s="278" t="s">
        <v>1</v>
      </c>
      <c r="B10" s="281">
        <v>63.33089097535526</v>
      </c>
      <c r="C10" s="277">
        <v>63.262261806975886</v>
      </c>
    </row>
    <row r="11" spans="1:6">
      <c r="B11" s="282"/>
    </row>
    <row r="12" spans="1:6">
      <c r="A12" s="3"/>
      <c r="B12" s="83"/>
      <c r="C12" s="83"/>
      <c r="D12" s="83"/>
      <c r="E12" s="83"/>
      <c r="F12" s="83"/>
    </row>
    <row r="13" spans="1:6" ht="12.75" customHeight="1">
      <c r="A13" s="8"/>
      <c r="B13" s="83"/>
      <c r="C13" s="83"/>
      <c r="D13" s="83"/>
      <c r="E13" s="83"/>
      <c r="F13" s="83"/>
    </row>
    <row r="14" spans="1:6">
      <c r="A14" s="8"/>
      <c r="B14" s="83"/>
      <c r="C14" s="83"/>
      <c r="D14" s="83"/>
      <c r="E14" s="83"/>
      <c r="F14" s="83"/>
    </row>
    <row r="15" spans="1:6">
      <c r="A15" s="1"/>
      <c r="B15" s="88"/>
      <c r="C15" s="83"/>
      <c r="D15" s="83"/>
      <c r="E15" s="83"/>
      <c r="F15" s="83"/>
    </row>
    <row r="16" spans="1:6">
      <c r="A16" s="1"/>
      <c r="B16" s="88"/>
      <c r="C16" s="83"/>
      <c r="D16" s="83"/>
      <c r="E16" s="83"/>
      <c r="F16" s="83"/>
    </row>
    <row r="17" spans="1:6">
      <c r="A17" s="1"/>
      <c r="B17" s="83"/>
      <c r="C17" s="83"/>
      <c r="D17" s="83"/>
      <c r="E17" s="83"/>
      <c r="F17" s="83"/>
    </row>
    <row r="18" spans="1:6">
      <c r="A18" s="127" t="s">
        <v>192</v>
      </c>
      <c r="B18" s="83"/>
      <c r="C18" s="83"/>
      <c r="D18" s="83"/>
      <c r="E18" s="83"/>
      <c r="F18" s="83"/>
    </row>
    <row r="19" spans="1:6">
      <c r="A19" s="1"/>
      <c r="B19" s="83"/>
      <c r="C19" s="83"/>
      <c r="D19" s="83"/>
      <c r="E19" s="83"/>
      <c r="F19" s="83"/>
    </row>
    <row r="20" spans="1:6">
      <c r="A20" s="2"/>
      <c r="B20" s="83"/>
      <c r="C20" s="83"/>
      <c r="D20" s="83"/>
      <c r="E20" s="83"/>
      <c r="F20" s="83"/>
    </row>
    <row r="21" spans="1:6">
      <c r="A21" s="4"/>
      <c r="B21" s="83"/>
      <c r="C21" s="83"/>
      <c r="D21" s="83"/>
      <c r="E21" s="83"/>
      <c r="F21" s="83"/>
    </row>
    <row r="22" spans="1:6">
      <c r="A22" s="4"/>
      <c r="B22" s="83"/>
      <c r="C22" s="83"/>
      <c r="D22" s="83"/>
      <c r="E22" s="83"/>
      <c r="F22" s="83"/>
    </row>
    <row r="23" spans="1:6">
      <c r="A23" s="4"/>
      <c r="B23" s="83"/>
      <c r="C23" s="83"/>
      <c r="D23" s="83"/>
      <c r="E23" s="83"/>
      <c r="F23" s="83"/>
    </row>
    <row r="24" spans="1:6">
      <c r="B24" s="83"/>
      <c r="C24" s="83"/>
      <c r="D24" s="83"/>
      <c r="E24" s="83"/>
      <c r="F24" s="83"/>
    </row>
    <row r="25" spans="1:6">
      <c r="B25" s="83"/>
      <c r="C25" s="83"/>
      <c r="D25" s="83"/>
      <c r="E25" s="83"/>
      <c r="F25" s="83"/>
    </row>
    <row r="26" spans="1:6">
      <c r="A26" s="5"/>
      <c r="B26" s="83"/>
      <c r="C26" s="83"/>
      <c r="D26" s="83"/>
      <c r="E26" s="83"/>
      <c r="F26" s="83"/>
    </row>
    <row r="27" spans="1:6" ht="12.75" customHeight="1">
      <c r="A27" s="8"/>
      <c r="B27" s="86"/>
      <c r="C27" s="86"/>
      <c r="D27" s="89"/>
      <c r="E27" s="89"/>
      <c r="F27" s="83"/>
    </row>
    <row r="28" spans="1:6">
      <c r="A28" s="8"/>
      <c r="B28" s="90"/>
      <c r="C28" s="83"/>
      <c r="D28" s="25"/>
      <c r="E28" s="83"/>
      <c r="F28" s="83"/>
    </row>
    <row r="29" spans="1:6">
      <c r="A29" s="1"/>
      <c r="B29" s="87"/>
      <c r="C29" s="91"/>
      <c r="D29" s="92"/>
      <c r="E29" s="83"/>
      <c r="F29" s="83"/>
    </row>
    <row r="30" spans="1:6">
      <c r="A30" s="1"/>
      <c r="B30" s="87"/>
      <c r="C30" s="91"/>
      <c r="D30" s="92"/>
      <c r="E30" s="91"/>
      <c r="F30" s="83"/>
    </row>
    <row r="31" spans="1:6">
      <c r="A31" s="1"/>
      <c r="B31" s="87"/>
      <c r="C31" s="91"/>
      <c r="D31" s="92"/>
      <c r="E31" s="91"/>
      <c r="F31" s="83"/>
    </row>
    <row r="32" spans="1:6">
      <c r="A32" s="1"/>
      <c r="B32" s="87"/>
      <c r="C32" s="91"/>
      <c r="D32" s="92"/>
      <c r="E32" s="91"/>
      <c r="F32" s="83"/>
    </row>
    <row r="33" spans="1:7">
      <c r="A33" s="1"/>
      <c r="B33" s="87"/>
      <c r="C33" s="91"/>
      <c r="D33" s="92"/>
      <c r="E33" s="91"/>
      <c r="F33" s="83"/>
    </row>
    <row r="34" spans="1:7">
      <c r="A34" s="3" t="s">
        <v>193</v>
      </c>
      <c r="B34" s="93"/>
      <c r="C34" s="94"/>
      <c r="D34" s="92"/>
      <c r="E34" s="91"/>
      <c r="F34" s="83"/>
    </row>
    <row r="35" spans="1:7">
      <c r="A35" s="6" t="s">
        <v>194</v>
      </c>
      <c r="B35" s="89"/>
      <c r="C35" s="83"/>
      <c r="D35" s="83"/>
      <c r="E35" s="83"/>
      <c r="F35" s="83"/>
    </row>
    <row r="36" spans="1:7">
      <c r="A36" s="6"/>
      <c r="B36" s="89"/>
      <c r="C36" s="83"/>
      <c r="D36" s="83"/>
      <c r="E36" s="83"/>
      <c r="F36" s="83"/>
    </row>
    <row r="37" spans="1:7">
      <c r="A37" s="6"/>
      <c r="B37" s="89"/>
      <c r="C37" s="83"/>
      <c r="D37" s="83"/>
      <c r="E37" s="83"/>
      <c r="F37" s="83"/>
    </row>
    <row r="38" spans="1:7">
      <c r="B38" s="83"/>
    </row>
    <row r="39" spans="1:7">
      <c r="B39" s="83"/>
    </row>
    <row r="40" spans="1:7">
      <c r="B40" s="83"/>
    </row>
    <row r="41" spans="1:7">
      <c r="B41" s="83"/>
      <c r="C41" s="83"/>
      <c r="D41" s="83"/>
      <c r="E41" s="83"/>
      <c r="F41" s="83"/>
      <c r="G41" s="83"/>
    </row>
    <row r="42" spans="1:7">
      <c r="B42" s="83"/>
      <c r="C42" s="83"/>
      <c r="D42" s="83"/>
      <c r="E42" s="83"/>
      <c r="F42" s="83"/>
      <c r="G42" s="83"/>
    </row>
    <row r="43" spans="1:7">
      <c r="A43" s="390"/>
      <c r="B43" s="86"/>
      <c r="C43" s="86"/>
      <c r="D43" s="391"/>
      <c r="E43" s="391"/>
      <c r="F43" s="83"/>
      <c r="G43" s="83"/>
    </row>
    <row r="44" spans="1:7">
      <c r="A44" s="390"/>
      <c r="B44" s="90"/>
      <c r="C44" s="83"/>
      <c r="D44" s="25"/>
      <c r="E44" s="83"/>
      <c r="F44" s="83"/>
      <c r="G44" s="83"/>
    </row>
    <row r="45" spans="1:7">
      <c r="A45" s="1"/>
      <c r="B45" s="87"/>
      <c r="C45" s="91"/>
      <c r="D45" s="92"/>
      <c r="E45" s="83"/>
      <c r="F45" s="91"/>
      <c r="G45" s="83"/>
    </row>
    <row r="46" spans="1:7" ht="13.5" customHeight="1">
      <c r="A46" s="1"/>
      <c r="B46" s="87"/>
      <c r="C46" s="91"/>
      <c r="D46" s="92"/>
      <c r="E46" s="91"/>
      <c r="F46" s="91"/>
      <c r="G46" s="83"/>
    </row>
    <row r="47" spans="1:7">
      <c r="A47" s="1"/>
      <c r="B47" s="87"/>
      <c r="C47" s="91"/>
      <c r="D47" s="92"/>
      <c r="E47" s="91"/>
      <c r="F47" s="91"/>
      <c r="G47" s="83"/>
    </row>
    <row r="48" spans="1:7">
      <c r="A48" s="1"/>
      <c r="B48" s="87"/>
      <c r="C48" s="91"/>
      <c r="D48" s="92"/>
      <c r="E48" s="91"/>
      <c r="F48" s="91"/>
      <c r="G48" s="83"/>
    </row>
    <row r="49" spans="1:7" ht="13.5" customHeight="1">
      <c r="B49" s="83"/>
      <c r="C49" s="83"/>
      <c r="D49" s="83"/>
      <c r="E49" s="83"/>
      <c r="F49" s="83"/>
      <c r="G49" s="83"/>
    </row>
    <row r="50" spans="1:7">
      <c r="B50" s="83"/>
      <c r="C50" s="83"/>
      <c r="D50" s="83"/>
      <c r="E50" s="83"/>
      <c r="F50" s="83"/>
      <c r="G50" s="83"/>
    </row>
    <row r="51" spans="1:7">
      <c r="B51" s="83"/>
      <c r="C51" s="83"/>
      <c r="D51" s="83"/>
      <c r="E51" s="83"/>
      <c r="F51" s="83"/>
      <c r="G51" s="83"/>
    </row>
    <row r="52" spans="1:7" ht="13.5" customHeight="1">
      <c r="A52" s="95"/>
    </row>
    <row r="53" spans="1:7">
      <c r="A53" s="95"/>
    </row>
    <row r="54" spans="1:7">
      <c r="A54" s="95"/>
    </row>
    <row r="55" spans="1:7" ht="13.5" customHeight="1">
      <c r="A55" s="95"/>
    </row>
    <row r="56" spans="1:7">
      <c r="A56" s="95"/>
    </row>
    <row r="57" spans="1:7">
      <c r="A57" s="95"/>
    </row>
    <row r="58" spans="1:7">
      <c r="A58" s="95"/>
    </row>
    <row r="59" spans="1:7">
      <c r="A59" s="95"/>
    </row>
    <row r="60" spans="1:7">
      <c r="A60" s="95"/>
    </row>
  </sheetData>
  <mergeCells count="3">
    <mergeCell ref="A43:A44"/>
    <mergeCell ref="D43:E43"/>
    <mergeCell ref="A3:A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6"/>
  <sheetViews>
    <sheetView topLeftCell="A2" workbookViewId="0">
      <selection activeCell="H9" sqref="H9"/>
    </sheetView>
  </sheetViews>
  <sheetFormatPr defaultRowHeight="12.75"/>
  <cols>
    <col min="1" max="1" width="8.140625" style="69" customWidth="1"/>
    <col min="2" max="2" width="6.42578125" style="68" customWidth="1"/>
    <col min="3" max="3" width="8" style="68" customWidth="1"/>
    <col min="4" max="4" width="7.28515625" style="68" customWidth="1"/>
    <col min="5" max="5" width="15.85546875" style="69" customWidth="1"/>
    <col min="6" max="16384" width="9.140625" style="69"/>
  </cols>
  <sheetData>
    <row r="1" spans="1:6" ht="12.75" hidden="1" customHeight="1">
      <c r="A1" s="10" t="e">
        <v>#NAME?</v>
      </c>
    </row>
    <row r="2" spans="1:6">
      <c r="A2" s="185"/>
    </row>
    <row r="3" spans="1:6" ht="12.75" customHeight="1">
      <c r="A3" s="347"/>
      <c r="C3" s="348"/>
      <c r="D3" s="349"/>
    </row>
    <row r="4" spans="1:6" ht="12.75" customHeight="1">
      <c r="A4" s="359"/>
      <c r="B4" s="352" t="s">
        <v>11</v>
      </c>
      <c r="C4" s="352" t="s">
        <v>12</v>
      </c>
      <c r="D4" s="352" t="s">
        <v>1</v>
      </c>
      <c r="E4" s="353" t="s">
        <v>121</v>
      </c>
    </row>
    <row r="5" spans="1:6" ht="12.75" customHeight="1">
      <c r="A5" s="358" t="s">
        <v>15</v>
      </c>
      <c r="B5" s="355">
        <v>4.5332679999999996</v>
      </c>
      <c r="C5" s="351">
        <v>7.469678</v>
      </c>
      <c r="D5" s="351">
        <v>5.7209839999999996</v>
      </c>
      <c r="E5" s="68">
        <v>-2.9364100000000004</v>
      </c>
      <c r="F5" s="68"/>
    </row>
    <row r="6" spans="1:6">
      <c r="A6" s="358" t="s">
        <v>16</v>
      </c>
      <c r="B6" s="356">
        <v>5.352417</v>
      </c>
      <c r="C6" s="70">
        <v>8.711805</v>
      </c>
      <c r="D6" s="70">
        <v>6.7239440000000004</v>
      </c>
      <c r="E6" s="68">
        <v>-3.359388</v>
      </c>
    </row>
    <row r="7" spans="1:6">
      <c r="A7" s="358" t="s">
        <v>17</v>
      </c>
      <c r="B7" s="356">
        <v>5.8321990000000001</v>
      </c>
      <c r="C7" s="70">
        <v>9.0307180000000002</v>
      </c>
      <c r="D7" s="70">
        <v>7.1465399999999999</v>
      </c>
      <c r="E7" s="68">
        <v>-3.1985190000000001</v>
      </c>
    </row>
    <row r="8" spans="1:6">
      <c r="A8" s="358" t="s">
        <v>18</v>
      </c>
      <c r="B8" s="356">
        <v>5.4745220000000003</v>
      </c>
      <c r="C8" s="70">
        <v>8.7607269999999993</v>
      </c>
      <c r="D8" s="70">
        <v>6.8231580000000003</v>
      </c>
      <c r="E8" s="68">
        <v>-3.2862049999999989</v>
      </c>
    </row>
    <row r="9" spans="1:6">
      <c r="A9" s="358" t="s">
        <v>19</v>
      </c>
      <c r="B9" s="356">
        <v>4.9928780000000001</v>
      </c>
      <c r="C9" s="70">
        <v>7.9113220000000002</v>
      </c>
      <c r="D9" s="70">
        <v>6.1842699999999997</v>
      </c>
      <c r="E9" s="68">
        <v>-2.918444</v>
      </c>
    </row>
    <row r="10" spans="1:6">
      <c r="A10" s="358" t="s">
        <v>20</v>
      </c>
      <c r="B10" s="356">
        <v>6.1228100000000003</v>
      </c>
      <c r="C10" s="70">
        <v>8.6201519999999991</v>
      </c>
      <c r="D10" s="70">
        <v>7.1476819999999996</v>
      </c>
      <c r="E10" s="68">
        <v>-2.4973419999999988</v>
      </c>
    </row>
    <row r="11" spans="1:6">
      <c r="A11" s="358" t="s">
        <v>21</v>
      </c>
      <c r="B11" s="356">
        <v>6.963355</v>
      </c>
      <c r="C11" s="70">
        <v>9.6109740000000006</v>
      </c>
      <c r="D11" s="70">
        <v>8.0520169999999993</v>
      </c>
      <c r="E11" s="68">
        <v>-2.6476190000000006</v>
      </c>
    </row>
    <row r="12" spans="1:6">
      <c r="A12" s="358" t="s">
        <v>22</v>
      </c>
      <c r="B12" s="356">
        <v>6.4568880000000002</v>
      </c>
      <c r="C12" s="70">
        <v>8.8732659999999992</v>
      </c>
      <c r="D12" s="70">
        <v>7.4514459999999998</v>
      </c>
      <c r="E12" s="68">
        <v>-2.416377999999999</v>
      </c>
    </row>
    <row r="13" spans="1:6">
      <c r="A13" s="358" t="s">
        <v>23</v>
      </c>
      <c r="B13" s="356">
        <v>6.5604509999999996</v>
      </c>
      <c r="C13" s="70">
        <v>8.6282630000000005</v>
      </c>
      <c r="D13" s="70">
        <v>7.4026550000000002</v>
      </c>
      <c r="E13" s="68">
        <v>-2.0678120000000009</v>
      </c>
    </row>
    <row r="14" spans="1:6">
      <c r="A14" s="358" t="s">
        <v>24</v>
      </c>
      <c r="B14" s="356">
        <v>7.5655150000000004</v>
      </c>
      <c r="C14" s="70">
        <v>10.226531</v>
      </c>
      <c r="D14" s="70">
        <v>8.6609719999999992</v>
      </c>
      <c r="E14" s="68">
        <v>-2.6610159999999992</v>
      </c>
    </row>
    <row r="15" spans="1:6">
      <c r="A15" s="358" t="s">
        <v>25</v>
      </c>
      <c r="B15" s="356">
        <v>8.2248889999999992</v>
      </c>
      <c r="C15" s="70">
        <v>10.608976999999999</v>
      </c>
      <c r="D15" s="70">
        <v>9.2048400000000008</v>
      </c>
      <c r="E15" s="68">
        <v>-2.3840880000000002</v>
      </c>
    </row>
    <row r="16" spans="1:6">
      <c r="A16" s="358" t="s">
        <v>26</v>
      </c>
      <c r="B16" s="356">
        <v>7.7017499999999997</v>
      </c>
      <c r="C16" s="70">
        <v>9.5282929999999997</v>
      </c>
      <c r="D16" s="70">
        <v>8.4552910000000008</v>
      </c>
      <c r="E16" s="68">
        <v>-1.826543</v>
      </c>
    </row>
    <row r="17" spans="1:7">
      <c r="A17" s="358" t="s">
        <v>27</v>
      </c>
      <c r="B17" s="356">
        <v>6.8982039999999998</v>
      </c>
      <c r="C17" s="70">
        <v>8.7550179999999997</v>
      </c>
      <c r="D17" s="70">
        <v>7.659967</v>
      </c>
      <c r="E17" s="68">
        <v>-1.856814</v>
      </c>
    </row>
    <row r="18" spans="1:7">
      <c r="A18" s="358" t="s">
        <v>28</v>
      </c>
      <c r="B18" s="356">
        <v>7.8843730000000001</v>
      </c>
      <c r="C18" s="70">
        <v>10.059405</v>
      </c>
      <c r="D18" s="70">
        <v>8.7866660000000003</v>
      </c>
      <c r="E18" s="68">
        <v>-2.1750319999999999</v>
      </c>
    </row>
    <row r="19" spans="1:7">
      <c r="A19" s="358" t="s">
        <v>29</v>
      </c>
      <c r="B19" s="356">
        <v>8.0569819999999996</v>
      </c>
      <c r="C19" s="70">
        <v>9.6805559999999993</v>
      </c>
      <c r="D19" s="70">
        <v>8.7300649999999997</v>
      </c>
      <c r="E19" s="68">
        <v>-1.6235739999999996</v>
      </c>
    </row>
    <row r="20" spans="1:7">
      <c r="A20" s="358" t="s">
        <v>30</v>
      </c>
      <c r="B20" s="356">
        <v>7.042916</v>
      </c>
      <c r="C20" s="70">
        <v>9.0525970000000004</v>
      </c>
      <c r="D20" s="70">
        <v>7.8769280000000004</v>
      </c>
      <c r="E20" s="68">
        <v>-2.0096810000000005</v>
      </c>
    </row>
    <row r="21" spans="1:7">
      <c r="A21" s="358" t="s">
        <v>31</v>
      </c>
      <c r="B21" s="356">
        <v>6.8458519999999998</v>
      </c>
      <c r="C21" s="70">
        <v>9.0562330000000006</v>
      </c>
      <c r="D21" s="70">
        <v>7.7568299999999999</v>
      </c>
      <c r="E21" s="68">
        <v>-2.2103810000000008</v>
      </c>
    </row>
    <row r="22" spans="1:7">
      <c r="A22" s="358" t="s">
        <v>32</v>
      </c>
      <c r="B22" s="356">
        <v>8.836074</v>
      </c>
      <c r="C22" s="70">
        <v>10.901519</v>
      </c>
      <c r="D22" s="70">
        <v>9.7009790000000002</v>
      </c>
      <c r="E22" s="68">
        <v>-2.0654450000000004</v>
      </c>
    </row>
    <row r="23" spans="1:7">
      <c r="A23" s="358" t="s">
        <v>33</v>
      </c>
      <c r="B23" s="356">
        <v>10.234890999999999</v>
      </c>
      <c r="C23" s="70">
        <v>12.273274000000001</v>
      </c>
      <c r="D23" s="70">
        <v>11.094758000000001</v>
      </c>
      <c r="E23" s="68">
        <v>-2.0383830000000014</v>
      </c>
    </row>
    <row r="24" spans="1:7">
      <c r="A24" s="358" t="s">
        <v>34</v>
      </c>
      <c r="B24" s="356">
        <v>10.025551</v>
      </c>
      <c r="C24" s="70">
        <v>11.490437</v>
      </c>
      <c r="D24" s="70">
        <v>10.643273000000001</v>
      </c>
      <c r="E24" s="68">
        <v>-1.4648859999999999</v>
      </c>
    </row>
    <row r="25" spans="1:7">
      <c r="A25" s="358" t="s">
        <v>126</v>
      </c>
      <c r="B25" s="68">
        <v>9.0077909999999992</v>
      </c>
      <c r="C25" s="68">
        <v>11.123094999999999</v>
      </c>
      <c r="D25" s="68">
        <v>9.8949200000000008</v>
      </c>
      <c r="E25" s="68">
        <v>-2.1153040000000001</v>
      </c>
    </row>
    <row r="26" spans="1:7">
      <c r="A26" s="357" t="s">
        <v>142</v>
      </c>
      <c r="B26" s="354">
        <v>10.9</v>
      </c>
      <c r="C26" s="354">
        <v>12.9</v>
      </c>
      <c r="D26" s="354">
        <v>11.7</v>
      </c>
      <c r="E26" s="354">
        <v>-2.1153040000000001</v>
      </c>
    </row>
    <row r="27" spans="1:7">
      <c r="A27" s="350"/>
      <c r="E27" s="68"/>
    </row>
    <row r="29" spans="1:7" ht="30" customHeight="1">
      <c r="A29" s="424" t="s">
        <v>234</v>
      </c>
      <c r="B29" s="423"/>
      <c r="C29" s="423"/>
      <c r="D29" s="423"/>
      <c r="E29" s="423"/>
      <c r="F29" s="423"/>
      <c r="G29" s="423"/>
    </row>
    <row r="46" spans="1:1">
      <c r="A46" s="186" t="s">
        <v>194</v>
      </c>
    </row>
  </sheetData>
  <mergeCells count="1">
    <mergeCell ref="A29:G29"/>
  </mergeCells>
  <printOptions gridLines="1"/>
  <pageMargins left="0.75" right="0.75" top="1" bottom="1" header="0.5" footer="0.5"/>
  <pageSetup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"/>
  <sheetViews>
    <sheetView topLeftCell="A2" zoomScaleNormal="100" workbookViewId="0">
      <selection activeCell="G15" sqref="G15"/>
    </sheetView>
  </sheetViews>
  <sheetFormatPr defaultRowHeight="12"/>
  <cols>
    <col min="1" max="1" width="27" style="96" customWidth="1"/>
    <col min="2" max="2" width="9.85546875" style="96" customWidth="1"/>
    <col min="3" max="3" width="10" style="96" customWidth="1"/>
    <col min="4" max="4" width="7.140625" style="96" customWidth="1"/>
    <col min="5" max="5" width="14.85546875" style="96" customWidth="1"/>
    <col min="6" max="6" width="11.7109375" style="96" customWidth="1"/>
    <col min="7" max="7" width="11" style="96" customWidth="1"/>
    <col min="8" max="8" width="12.5703125" style="96" customWidth="1"/>
    <col min="9" max="9" width="10.85546875" style="96" customWidth="1"/>
    <col min="10" max="13" width="6.85546875" style="96" bestFit="1" customWidth="1"/>
    <col min="14" max="14" width="7" style="96" customWidth="1"/>
    <col min="15" max="16" width="6.85546875" style="96" bestFit="1" customWidth="1"/>
    <col min="17" max="19" width="8.7109375" style="96" bestFit="1" customWidth="1"/>
    <col min="20" max="16384" width="9.140625" style="96"/>
  </cols>
  <sheetData>
    <row r="1" spans="1:3" ht="12.75" hidden="1" customHeight="1"/>
    <row r="3" spans="1:3">
      <c r="A3" s="360" t="s">
        <v>11</v>
      </c>
      <c r="B3" s="192">
        <v>10.042166999999999</v>
      </c>
      <c r="C3" s="192">
        <v>5.0654489999999992</v>
      </c>
    </row>
    <row r="4" spans="1:3">
      <c r="A4" s="361" t="s">
        <v>12</v>
      </c>
      <c r="B4" s="193">
        <v>11.954497</v>
      </c>
      <c r="C4" s="194">
        <v>4.0215480000000001</v>
      </c>
    </row>
    <row r="5" spans="1:3">
      <c r="A5" s="360" t="s">
        <v>43</v>
      </c>
      <c r="B5" s="192">
        <v>7.5450020000000002</v>
      </c>
      <c r="C5" s="192">
        <v>3.9953390000000004</v>
      </c>
    </row>
    <row r="6" spans="1:3">
      <c r="A6" s="216" t="s">
        <v>44</v>
      </c>
      <c r="B6" s="195">
        <v>9.6616049999999998</v>
      </c>
      <c r="C6" s="195">
        <v>4.3042790000000002</v>
      </c>
    </row>
    <row r="7" spans="1:3">
      <c r="A7" s="361" t="s">
        <v>45</v>
      </c>
      <c r="B7" s="193">
        <v>17.354590000000002</v>
      </c>
      <c r="C7" s="193">
        <v>6.2262590000000024</v>
      </c>
    </row>
    <row r="8" spans="1:3">
      <c r="A8" s="196" t="s">
        <v>3</v>
      </c>
      <c r="B8" s="197">
        <v>35.261062000000003</v>
      </c>
      <c r="C8" s="197">
        <v>14.967995000000002</v>
      </c>
    </row>
    <row r="9" spans="1:3">
      <c r="A9" s="25" t="s">
        <v>4</v>
      </c>
      <c r="B9" s="198">
        <v>14.865408</v>
      </c>
      <c r="C9" s="198">
        <v>6.5572949999999999</v>
      </c>
    </row>
    <row r="10" spans="1:3">
      <c r="A10" s="25" t="s">
        <v>5</v>
      </c>
      <c r="B10" s="198">
        <v>8.6336820000000003</v>
      </c>
      <c r="C10" s="198">
        <v>4.013261</v>
      </c>
    </row>
    <row r="11" spans="1:3">
      <c r="A11" s="25" t="s">
        <v>6</v>
      </c>
      <c r="B11" s="198">
        <v>6.6937949999999997</v>
      </c>
      <c r="C11" s="198">
        <v>3.5947839999999998</v>
      </c>
    </row>
    <row r="12" spans="1:3">
      <c r="A12" s="30" t="s">
        <v>7</v>
      </c>
      <c r="B12" s="199">
        <v>5.2746000000000004</v>
      </c>
      <c r="C12" s="199">
        <v>2.8684060000000002</v>
      </c>
    </row>
    <row r="13" spans="1:3">
      <c r="A13" s="196" t="s">
        <v>144</v>
      </c>
      <c r="B13" s="200">
        <v>16.699043583037806</v>
      </c>
      <c r="C13" s="200">
        <v>8.7528074682583075</v>
      </c>
    </row>
    <row r="14" spans="1:3">
      <c r="A14" s="25" t="s">
        <v>41</v>
      </c>
      <c r="B14" s="201">
        <v>13.458095472396758</v>
      </c>
      <c r="C14" s="201">
        <v>6.0967828782286499</v>
      </c>
    </row>
    <row r="15" spans="1:3">
      <c r="A15" s="25" t="s">
        <v>42</v>
      </c>
      <c r="B15" s="201">
        <v>10.087260566737848</v>
      </c>
      <c r="C15" s="201">
        <v>4.459892066479318</v>
      </c>
    </row>
    <row r="16" spans="1:3">
      <c r="A16" s="30" t="s">
        <v>145</v>
      </c>
      <c r="B16" s="202">
        <v>6.7995048317973303</v>
      </c>
      <c r="C16" s="202">
        <v>2.330850936237197</v>
      </c>
    </row>
    <row r="17" spans="1:5">
      <c r="A17" s="362" t="s">
        <v>59</v>
      </c>
      <c r="B17" s="200">
        <v>14.085746</v>
      </c>
      <c r="C17" s="200">
        <v>5.7934570000000001</v>
      </c>
    </row>
    <row r="18" spans="1:5">
      <c r="A18" s="363" t="s">
        <v>58</v>
      </c>
      <c r="B18" s="202">
        <v>10.298318999999999</v>
      </c>
      <c r="C18" s="202">
        <v>4.3640909999999993</v>
      </c>
    </row>
    <row r="19" spans="1:5">
      <c r="A19" s="364" t="s">
        <v>1</v>
      </c>
      <c r="B19" s="215">
        <v>10.848528</v>
      </c>
      <c r="C19" s="215">
        <v>4.6739300000000004</v>
      </c>
    </row>
    <row r="22" spans="1:5" ht="37.5" customHeight="1">
      <c r="A22" s="405" t="s">
        <v>235</v>
      </c>
      <c r="B22" s="423"/>
      <c r="C22" s="423"/>
      <c r="D22" s="423"/>
      <c r="E22" s="423"/>
    </row>
    <row r="42" spans="1:1">
      <c r="A42" s="96" t="s">
        <v>194</v>
      </c>
    </row>
  </sheetData>
  <mergeCells count="1">
    <mergeCell ref="A22:E22"/>
  </mergeCells>
  <pageMargins left="0.75" right="0.75" top="1" bottom="1" header="0.5" footer="0.5"/>
  <pageSetup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28"/>
  <sheetViews>
    <sheetView zoomScaleNormal="100" workbookViewId="0">
      <selection activeCell="G43" sqref="G43"/>
    </sheetView>
  </sheetViews>
  <sheetFormatPr defaultRowHeight="12"/>
  <cols>
    <col min="1" max="1" width="18" style="119" customWidth="1"/>
    <col min="2" max="2" width="20.42578125" style="119" customWidth="1"/>
    <col min="3" max="3" width="13.28515625" style="119" bestFit="1" customWidth="1"/>
    <col min="4" max="4" width="11.5703125" style="119" customWidth="1"/>
    <col min="5" max="16384" width="9.140625" style="119"/>
  </cols>
  <sheetData>
    <row r="2" spans="1:6">
      <c r="A2" s="365" t="s">
        <v>57</v>
      </c>
      <c r="B2" s="409" t="s">
        <v>123</v>
      </c>
      <c r="C2" s="409"/>
      <c r="D2" s="409"/>
      <c r="F2" s="203"/>
    </row>
    <row r="3" spans="1:6">
      <c r="A3" s="204"/>
      <c r="B3" s="206" t="s">
        <v>73</v>
      </c>
      <c r="C3" s="206" t="s">
        <v>72</v>
      </c>
      <c r="D3" s="206" t="s">
        <v>124</v>
      </c>
      <c r="F3" s="203"/>
    </row>
    <row r="4" spans="1:6">
      <c r="A4" s="71" t="s">
        <v>122</v>
      </c>
      <c r="B4" s="207">
        <v>59.864436560084769</v>
      </c>
      <c r="C4" s="207">
        <v>77.599739905848878</v>
      </c>
      <c r="D4" s="207">
        <v>17.735303345764109</v>
      </c>
    </row>
    <row r="5" spans="1:6">
      <c r="A5" s="72" t="s">
        <v>42</v>
      </c>
      <c r="B5" s="124">
        <v>41.017525379200436</v>
      </c>
      <c r="C5" s="124">
        <v>56.223599808560934</v>
      </c>
      <c r="D5" s="124">
        <v>15.206074429360498</v>
      </c>
    </row>
    <row r="6" spans="1:6">
      <c r="A6" s="72" t="s">
        <v>9</v>
      </c>
      <c r="B6" s="124">
        <v>34.928349219753215</v>
      </c>
      <c r="C6" s="124">
        <v>38.850672094865637</v>
      </c>
      <c r="D6" s="124">
        <v>3.9223228751124211</v>
      </c>
    </row>
    <row r="7" spans="1:6">
      <c r="A7" s="73" t="s">
        <v>1</v>
      </c>
      <c r="B7" s="125">
        <v>42.267799310845191</v>
      </c>
      <c r="C7" s="125">
        <v>54.744780299980043</v>
      </c>
      <c r="D7" s="125">
        <v>12.476980989134852</v>
      </c>
    </row>
    <row r="10" spans="1:6" ht="42" customHeight="1">
      <c r="A10" s="405" t="s">
        <v>236</v>
      </c>
      <c r="B10" s="425"/>
      <c r="C10" s="425"/>
      <c r="D10" s="425"/>
      <c r="E10" s="425"/>
    </row>
    <row r="27" spans="1:1">
      <c r="A27" s="119" t="s">
        <v>237</v>
      </c>
    </row>
    <row r="28" spans="1:1">
      <c r="A28" s="119" t="s">
        <v>238</v>
      </c>
    </row>
  </sheetData>
  <mergeCells count="2">
    <mergeCell ref="A10:E10"/>
    <mergeCell ref="B2:D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38"/>
  <sheetViews>
    <sheetView topLeftCell="A2" zoomScaleNormal="100" workbookViewId="0">
      <selection activeCell="K11" sqref="K11"/>
    </sheetView>
  </sheetViews>
  <sheetFormatPr defaultRowHeight="12"/>
  <cols>
    <col min="1" max="1" width="11.5703125" style="369" customWidth="1"/>
    <col min="2" max="2" width="19.42578125" style="369" customWidth="1"/>
    <col min="3" max="4" width="6.140625" style="369" bestFit="1" customWidth="1"/>
    <col min="5" max="25" width="6" style="369" bestFit="1" customWidth="1"/>
    <col min="26" max="26" width="5.5703125" style="369" bestFit="1" customWidth="1"/>
    <col min="27" max="16384" width="9.140625" style="369"/>
  </cols>
  <sheetData>
    <row r="1" spans="1:26" ht="12.75" hidden="1" customHeight="1">
      <c r="A1" s="368" t="e">
        <v>#NAME?</v>
      </c>
      <c r="B1" s="368" t="s">
        <v>125</v>
      </c>
    </row>
    <row r="2" spans="1:26">
      <c r="A2" s="366"/>
    </row>
    <row r="3" spans="1:26" s="208" customFormat="1">
      <c r="A3" s="370"/>
      <c r="B3" s="371"/>
      <c r="C3" s="367" t="s">
        <v>13</v>
      </c>
      <c r="D3" s="367" t="s">
        <v>14</v>
      </c>
      <c r="E3" s="367" t="s">
        <v>15</v>
      </c>
      <c r="F3" s="367" t="s">
        <v>16</v>
      </c>
      <c r="G3" s="367" t="s">
        <v>17</v>
      </c>
      <c r="H3" s="367" t="s">
        <v>18</v>
      </c>
      <c r="I3" s="367" t="s">
        <v>19</v>
      </c>
      <c r="J3" s="367" t="s">
        <v>20</v>
      </c>
      <c r="K3" s="367" t="s">
        <v>21</v>
      </c>
      <c r="L3" s="367" t="s">
        <v>22</v>
      </c>
      <c r="M3" s="367" t="s">
        <v>23</v>
      </c>
      <c r="N3" s="367" t="s">
        <v>24</v>
      </c>
      <c r="O3" s="367" t="s">
        <v>25</v>
      </c>
      <c r="P3" s="367" t="s">
        <v>26</v>
      </c>
      <c r="Q3" s="367" t="s">
        <v>27</v>
      </c>
      <c r="R3" s="367" t="s">
        <v>28</v>
      </c>
      <c r="S3" s="367" t="s">
        <v>29</v>
      </c>
      <c r="T3" s="367" t="s">
        <v>30</v>
      </c>
      <c r="U3" s="367" t="s">
        <v>31</v>
      </c>
      <c r="V3" s="367" t="s">
        <v>32</v>
      </c>
      <c r="W3" s="367" t="s">
        <v>33</v>
      </c>
      <c r="X3" s="367" t="s">
        <v>34</v>
      </c>
      <c r="Y3" s="367" t="s">
        <v>126</v>
      </c>
      <c r="Z3" s="208" t="s">
        <v>142</v>
      </c>
    </row>
    <row r="4" spans="1:26" ht="28.5" customHeight="1">
      <c r="A4" s="372" t="s">
        <v>127</v>
      </c>
      <c r="B4" s="373" t="s">
        <v>173</v>
      </c>
      <c r="C4" s="374">
        <v>3.0187590000000002</v>
      </c>
      <c r="D4" s="374">
        <v>2.8216570000000001</v>
      </c>
      <c r="E4" s="374">
        <v>2.545814</v>
      </c>
      <c r="F4" s="374">
        <v>3.0053169999999998</v>
      </c>
      <c r="G4" s="374">
        <v>3.1692179999999999</v>
      </c>
      <c r="H4" s="374">
        <v>3.1624979999999998</v>
      </c>
      <c r="I4" s="374">
        <v>2.7652540000000001</v>
      </c>
      <c r="J4" s="374">
        <v>3.0748000000000002</v>
      </c>
      <c r="K4" s="374">
        <v>3.220234</v>
      </c>
      <c r="L4" s="374">
        <v>3.3106650000000002</v>
      </c>
      <c r="M4" s="374">
        <v>3.2801779999999998</v>
      </c>
      <c r="N4" s="374">
        <v>3.913878</v>
      </c>
      <c r="O4" s="374">
        <v>4.1536850000000003</v>
      </c>
      <c r="P4" s="374">
        <v>4.012251</v>
      </c>
      <c r="Q4" s="374">
        <v>3.7871069999999998</v>
      </c>
      <c r="R4" s="374">
        <v>4.1965430000000001</v>
      </c>
      <c r="S4" s="374">
        <v>4.2563389999999997</v>
      </c>
      <c r="T4" s="374">
        <v>4.1121210000000001</v>
      </c>
      <c r="U4" s="374">
        <v>4.0193339999999997</v>
      </c>
      <c r="V4" s="374">
        <v>4.845307</v>
      </c>
      <c r="W4" s="374">
        <v>5.2939230000000004</v>
      </c>
      <c r="X4" s="374">
        <v>5.5816039999999996</v>
      </c>
      <c r="Y4" s="374">
        <v>5.2142109999999997</v>
      </c>
      <c r="Z4" s="375">
        <v>6.4</v>
      </c>
    </row>
    <row r="5" spans="1:26" ht="24">
      <c r="A5" s="376"/>
      <c r="B5" s="377" t="s">
        <v>146</v>
      </c>
      <c r="C5" s="378">
        <v>6.3763990000000002</v>
      </c>
      <c r="D5" s="378">
        <v>5.7158939999999996</v>
      </c>
      <c r="E5" s="378">
        <v>5.6434470000000001</v>
      </c>
      <c r="F5" s="378">
        <v>6.6257339999999996</v>
      </c>
      <c r="G5" s="378">
        <v>7.0645210000000001</v>
      </c>
      <c r="H5" s="378">
        <v>6.7382210000000002</v>
      </c>
      <c r="I5" s="378">
        <v>6.0982209999999997</v>
      </c>
      <c r="J5" s="378">
        <v>7.065906</v>
      </c>
      <c r="K5" s="378">
        <v>7.9450760000000002</v>
      </c>
      <c r="L5" s="378">
        <v>7.343464</v>
      </c>
      <c r="M5" s="378">
        <v>7.3069660000000001</v>
      </c>
      <c r="N5" s="378">
        <v>8.5558610000000002</v>
      </c>
      <c r="O5" s="378">
        <v>9.0813819999999996</v>
      </c>
      <c r="P5" s="378">
        <v>8.3376140000000003</v>
      </c>
      <c r="Q5" s="378">
        <v>7.5614189999999999</v>
      </c>
      <c r="R5" s="378">
        <v>8.6782509999999995</v>
      </c>
      <c r="S5" s="378">
        <v>8.6098960000000009</v>
      </c>
      <c r="T5" s="378">
        <v>7.7757329999999998</v>
      </c>
      <c r="U5" s="378">
        <v>7.6465420000000002</v>
      </c>
      <c r="V5" s="378">
        <v>9.5698159999999994</v>
      </c>
      <c r="W5" s="378">
        <v>10.943415</v>
      </c>
      <c r="X5" s="378">
        <v>10.505628</v>
      </c>
      <c r="Y5" s="375">
        <v>9.8000000000000007</v>
      </c>
      <c r="Z5" s="369">
        <v>11.6</v>
      </c>
    </row>
    <row r="6" spans="1:26" ht="24">
      <c r="A6" s="426" t="s">
        <v>128</v>
      </c>
      <c r="B6" s="379" t="s">
        <v>172</v>
      </c>
      <c r="C6" s="380">
        <v>-16.265773872642907</v>
      </c>
      <c r="D6" s="380">
        <v>-12.547949581642193</v>
      </c>
      <c r="E6" s="380">
        <v>-7.1631839304846618</v>
      </c>
      <c r="F6" s="380">
        <v>-4.1075763410897137</v>
      </c>
      <c r="G6" s="380">
        <v>10.791702338576981</v>
      </c>
      <c r="H6" s="380">
        <v>17.885688572951164</v>
      </c>
      <c r="I6" s="380">
        <v>8.0584437135672538</v>
      </c>
      <c r="J6" s="380">
        <v>6.6433696251615437</v>
      </c>
      <c r="K6" s="380">
        <v>12.464468574727139</v>
      </c>
      <c r="L6" s="380">
        <v>8.9822372997264477</v>
      </c>
      <c r="M6" s="380">
        <v>19.821272466183171</v>
      </c>
      <c r="N6" s="380">
        <v>21.086538654774078</v>
      </c>
      <c r="O6" s="380">
        <v>14.302015487328234</v>
      </c>
      <c r="P6" s="380">
        <v>13.537888930891473</v>
      </c>
      <c r="Q6" s="380">
        <v>3.482334528448594</v>
      </c>
      <c r="R6" s="380">
        <v>1.4304813974888031</v>
      </c>
      <c r="S6" s="380">
        <v>-5.1917868888237351</v>
      </c>
      <c r="T6" s="380">
        <v>-6.7391102538448155</v>
      </c>
      <c r="U6" s="380">
        <v>1.1257543061692576</v>
      </c>
      <c r="V6" s="380">
        <v>10.273556273032437</v>
      </c>
      <c r="W6" s="380">
        <v>27.10275478356532</v>
      </c>
      <c r="X6" s="380">
        <v>35.107879861615608</v>
      </c>
      <c r="Y6" s="380">
        <v>28.162507967653873</v>
      </c>
      <c r="Z6" s="380">
        <v>28.162507967653873</v>
      </c>
    </row>
    <row r="7" spans="1:26" ht="24">
      <c r="A7" s="427"/>
      <c r="B7" s="381" t="s">
        <v>174</v>
      </c>
      <c r="C7" s="382">
        <v>-15.827645645970524</v>
      </c>
      <c r="D7" s="382">
        <v>-16.435285891513175</v>
      </c>
      <c r="E7" s="382">
        <v>-12.120855424103084</v>
      </c>
      <c r="F7" s="382">
        <v>-8.4971736068527708</v>
      </c>
      <c r="G7" s="382">
        <v>4.9841342087924012</v>
      </c>
      <c r="H7" s="382">
        <v>12.079462528578055</v>
      </c>
      <c r="I7" s="382">
        <v>8.6196399265618062</v>
      </c>
      <c r="J7" s="382">
        <v>2.3120023611486129</v>
      </c>
      <c r="K7" s="382">
        <v>1.6097346411638513</v>
      </c>
      <c r="L7" s="382">
        <v>4.6851254925694974</v>
      </c>
      <c r="M7" s="382">
        <v>18.621218882605351</v>
      </c>
      <c r="N7" s="382">
        <v>27.288864316378291</v>
      </c>
      <c r="O7" s="382">
        <v>28.987054977992301</v>
      </c>
      <c r="P7" s="382">
        <v>21.191694115834725</v>
      </c>
      <c r="Q7" s="382">
        <v>15.454313759802062</v>
      </c>
      <c r="R7" s="382">
        <v>7.2221208734661646</v>
      </c>
      <c r="S7" s="382">
        <v>2.4713958810068437</v>
      </c>
      <c r="T7" s="382">
        <v>2.4891264280325398</v>
      </c>
      <c r="U7" s="382">
        <v>6.132042215865563</v>
      </c>
      <c r="V7" s="382">
        <v>15.459486534511857</v>
      </c>
      <c r="W7" s="382">
        <v>24.377381594840088</v>
      </c>
      <c r="X7" s="382">
        <v>35.73540272769209</v>
      </c>
      <c r="Y7" s="382">
        <v>29.728233582976692</v>
      </c>
      <c r="Z7" s="382">
        <v>29.728233582976692</v>
      </c>
    </row>
    <row r="12" spans="1:26">
      <c r="B12" s="208"/>
    </row>
    <row r="17" spans="1:8" ht="29.25" customHeight="1">
      <c r="A17" s="405" t="s">
        <v>239</v>
      </c>
      <c r="B17" s="428"/>
      <c r="C17" s="428"/>
      <c r="D17" s="428"/>
      <c r="E17" s="428"/>
      <c r="F17" s="428"/>
      <c r="G17" s="428"/>
      <c r="H17" s="428"/>
    </row>
    <row r="38" spans="1:1">
      <c r="A38" s="208" t="s">
        <v>194</v>
      </c>
    </row>
  </sheetData>
  <mergeCells count="2">
    <mergeCell ref="A6:A7"/>
    <mergeCell ref="A17:H17"/>
  </mergeCells>
  <pageMargins left="0.75" right="0.75" top="1" bottom="1" header="0.5" footer="0.5"/>
  <pageSetup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28"/>
  <sheetViews>
    <sheetView zoomScaleNormal="100" workbookViewId="0">
      <selection activeCell="L4" sqref="L4"/>
    </sheetView>
  </sheetViews>
  <sheetFormatPr defaultRowHeight="12"/>
  <cols>
    <col min="1" max="1" width="13" style="96" customWidth="1"/>
    <col min="2" max="2" width="5.42578125" style="96" bestFit="1" customWidth="1"/>
    <col min="3" max="3" width="6" style="96" bestFit="1" customWidth="1"/>
    <col min="4" max="5" width="5.42578125" style="96" bestFit="1" customWidth="1"/>
    <col min="6" max="6" width="6" style="96" bestFit="1" customWidth="1"/>
    <col min="7" max="7" width="5" style="96" bestFit="1" customWidth="1"/>
    <col min="8" max="16384" width="9.140625" style="96"/>
  </cols>
  <sheetData>
    <row r="3" spans="1:11" ht="12.75" customHeight="1">
      <c r="A3" s="26"/>
      <c r="B3" s="383" t="s">
        <v>51</v>
      </c>
      <c r="C3" s="383" t="s">
        <v>52</v>
      </c>
      <c r="D3" s="383" t="s">
        <v>53</v>
      </c>
      <c r="E3" s="383" t="s">
        <v>54</v>
      </c>
      <c r="F3" s="383" t="s">
        <v>55</v>
      </c>
      <c r="G3" s="383">
        <v>2012</v>
      </c>
    </row>
    <row r="4" spans="1:11">
      <c r="A4" s="210" t="s">
        <v>11</v>
      </c>
      <c r="B4" s="211">
        <v>25.601018</v>
      </c>
      <c r="C4" s="211">
        <v>25.55705</v>
      </c>
      <c r="D4" s="211">
        <v>26.294242000000001</v>
      </c>
      <c r="E4" s="211">
        <v>26.684847000000001</v>
      </c>
      <c r="F4" s="211">
        <v>26.911738</v>
      </c>
      <c r="G4" s="211">
        <v>26.060099999999998</v>
      </c>
    </row>
    <row r="5" spans="1:11">
      <c r="A5" s="212" t="s">
        <v>12</v>
      </c>
      <c r="B5" s="213">
        <v>49.346840999999998</v>
      </c>
      <c r="C5" s="213">
        <v>48.363408999999997</v>
      </c>
      <c r="D5" s="213">
        <v>48.859743000000002</v>
      </c>
      <c r="E5" s="213">
        <v>48.870455</v>
      </c>
      <c r="F5" s="213">
        <v>48.512453999999998</v>
      </c>
      <c r="G5" s="213">
        <v>46.511360000000003</v>
      </c>
      <c r="K5" s="97"/>
    </row>
    <row r="6" spans="1:11">
      <c r="A6" s="214" t="s">
        <v>129</v>
      </c>
      <c r="B6" s="215">
        <v>37.477592999999999</v>
      </c>
      <c r="C6" s="215">
        <v>36.970289000000001</v>
      </c>
      <c r="D6" s="215">
        <v>37.595958000000003</v>
      </c>
      <c r="E6" s="215">
        <v>37.807867999999999</v>
      </c>
      <c r="F6" s="215">
        <v>37.752806</v>
      </c>
      <c r="G6" s="215">
        <v>36.325799000000004</v>
      </c>
      <c r="K6" s="97"/>
    </row>
    <row r="7" spans="1:11">
      <c r="B7" s="209"/>
      <c r="C7" s="209"/>
      <c r="D7" s="209"/>
      <c r="E7" s="209"/>
      <c r="F7" s="209"/>
      <c r="K7" s="97"/>
    </row>
    <row r="10" spans="1:11">
      <c r="A10" s="107" t="s">
        <v>240</v>
      </c>
    </row>
    <row r="15" spans="1:11" ht="14.25" customHeight="1"/>
    <row r="19" spans="1:7" ht="14.25" customHeight="1"/>
    <row r="21" spans="1:7" s="113" customFormat="1">
      <c r="A21" s="96"/>
      <c r="B21" s="96"/>
      <c r="C21" s="96"/>
      <c r="D21" s="96"/>
      <c r="E21" s="96"/>
      <c r="F21" s="96"/>
      <c r="G21" s="96"/>
    </row>
    <row r="28" spans="1:7">
      <c r="A28" s="96" t="s">
        <v>194</v>
      </c>
    </row>
  </sheetData>
  <printOptions gridLines="1"/>
  <pageMargins left="0.75" right="0.75" top="1" bottom="1" header="0.5" footer="0.5"/>
  <pageSetup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3:K79"/>
  <sheetViews>
    <sheetView zoomScaleNormal="100" workbookViewId="0">
      <selection activeCell="O25" sqref="O25"/>
    </sheetView>
  </sheetViews>
  <sheetFormatPr defaultRowHeight="12"/>
  <cols>
    <col min="1" max="1" width="10.140625" style="96" customWidth="1"/>
    <col min="2" max="10" width="5" style="96" bestFit="1" customWidth="1"/>
    <col min="11" max="11" width="5.140625" style="96" bestFit="1" customWidth="1"/>
    <col min="12" max="16384" width="9.140625" style="96"/>
  </cols>
  <sheetData>
    <row r="3" spans="1:11">
      <c r="A3" s="26"/>
      <c r="B3" s="384">
        <v>2004</v>
      </c>
      <c r="C3" s="385">
        <v>2005</v>
      </c>
      <c r="D3" s="385">
        <v>2006</v>
      </c>
      <c r="E3" s="385">
        <v>2007</v>
      </c>
      <c r="F3" s="385">
        <v>2008</v>
      </c>
      <c r="G3" s="385">
        <v>2009</v>
      </c>
      <c r="H3" s="385">
        <v>2010</v>
      </c>
      <c r="I3" s="385">
        <v>2011</v>
      </c>
      <c r="J3" s="385">
        <v>2012</v>
      </c>
    </row>
    <row r="4" spans="1:11">
      <c r="A4" s="196" t="s">
        <v>35</v>
      </c>
      <c r="B4" s="217">
        <v>64.403272000000001</v>
      </c>
      <c r="C4" s="211">
        <v>66.504947000000001</v>
      </c>
      <c r="D4" s="211">
        <v>67.498155999999994</v>
      </c>
      <c r="E4" s="211">
        <v>69.063687999999999</v>
      </c>
      <c r="F4" s="211">
        <v>69.072449000000006</v>
      </c>
      <c r="G4" s="211">
        <v>70.916775000000001</v>
      </c>
      <c r="H4" s="211">
        <v>71.614180000000005</v>
      </c>
      <c r="I4" s="211">
        <v>72.640124999999998</v>
      </c>
      <c r="J4" s="211">
        <v>71.332085000000006</v>
      </c>
      <c r="K4" s="97"/>
    </row>
    <row r="5" spans="1:11">
      <c r="A5" s="25" t="s">
        <v>36</v>
      </c>
      <c r="B5" s="218">
        <v>22.053692999999999</v>
      </c>
      <c r="C5" s="213">
        <v>22.821265</v>
      </c>
      <c r="D5" s="213">
        <v>22.786912999999998</v>
      </c>
      <c r="E5" s="213">
        <v>23.537665000000001</v>
      </c>
      <c r="F5" s="213">
        <v>23.131553</v>
      </c>
      <c r="G5" s="213">
        <v>24.601953000000002</v>
      </c>
      <c r="H5" s="213">
        <v>25.690709999999999</v>
      </c>
      <c r="I5" s="213">
        <v>26.108774</v>
      </c>
      <c r="J5" s="213">
        <v>25.068372</v>
      </c>
      <c r="K5" s="97"/>
    </row>
    <row r="6" spans="1:11">
      <c r="A6" s="25" t="s">
        <v>37</v>
      </c>
      <c r="B6" s="218">
        <v>19.056882999999999</v>
      </c>
      <c r="C6" s="213">
        <v>19.187297000000001</v>
      </c>
      <c r="D6" s="213">
        <v>19.074496</v>
      </c>
      <c r="E6" s="213">
        <v>19.519282</v>
      </c>
      <c r="F6" s="213">
        <v>19.119589999999999</v>
      </c>
      <c r="G6" s="213">
        <v>19.833113999999998</v>
      </c>
      <c r="H6" s="213">
        <v>20.02056</v>
      </c>
      <c r="I6" s="213">
        <v>20.042282</v>
      </c>
      <c r="J6" s="213">
        <v>19.323084000000001</v>
      </c>
      <c r="K6" s="97"/>
    </row>
    <row r="7" spans="1:11">
      <c r="A7" s="25" t="s">
        <v>38</v>
      </c>
      <c r="B7" s="218">
        <v>27.269955</v>
      </c>
      <c r="C7" s="219">
        <v>26.517994999999999</v>
      </c>
      <c r="D7" s="219">
        <v>25.218857</v>
      </c>
      <c r="E7" s="219">
        <v>24.719411000000001</v>
      </c>
      <c r="F7" s="219">
        <v>23.873702999999999</v>
      </c>
      <c r="G7" s="219">
        <v>24.424709</v>
      </c>
      <c r="H7" s="219">
        <v>24.248982999999999</v>
      </c>
      <c r="I7" s="219">
        <v>23.958995999999999</v>
      </c>
      <c r="J7" s="219">
        <v>22.776837</v>
      </c>
      <c r="K7" s="97"/>
    </row>
    <row r="8" spans="1:11">
      <c r="A8" s="30" t="s">
        <v>39</v>
      </c>
      <c r="B8" s="220">
        <v>68.150364999999994</v>
      </c>
      <c r="C8" s="221">
        <v>67.444076999999993</v>
      </c>
      <c r="D8" s="221">
        <v>66.571100999999999</v>
      </c>
      <c r="E8" s="221">
        <v>65.416404</v>
      </c>
      <c r="F8" s="221">
        <v>64.473074999999994</v>
      </c>
      <c r="G8" s="221">
        <v>63.003025000000001</v>
      </c>
      <c r="H8" s="221">
        <v>62.049601000000003</v>
      </c>
      <c r="I8" s="221">
        <v>60.544589000000002</v>
      </c>
      <c r="J8" s="221">
        <v>57.392242000000003</v>
      </c>
      <c r="K8" s="97"/>
    </row>
    <row r="11" spans="1:11">
      <c r="A11" s="107" t="s">
        <v>241</v>
      </c>
    </row>
    <row r="18" spans="1:1" ht="14.25" customHeight="1"/>
    <row r="22" spans="1:1" ht="14.25" customHeight="1"/>
    <row r="24" spans="1:1" s="113" customFormat="1"/>
    <row r="28" spans="1:1">
      <c r="A28" s="96" t="s">
        <v>194</v>
      </c>
    </row>
    <row r="75" spans="4:5">
      <c r="E75" s="222"/>
    </row>
    <row r="77" spans="4:5">
      <c r="D77" s="223"/>
    </row>
    <row r="78" spans="4:5">
      <c r="D78" s="223"/>
    </row>
    <row r="79" spans="4:5">
      <c r="D79" s="223"/>
    </row>
  </sheetData>
  <printOptions gridLines="1"/>
  <pageMargins left="0.75" right="0.75" top="1" bottom="1" header="0.5" footer="0.5"/>
  <pageSetup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27"/>
  <sheetViews>
    <sheetView zoomScaleNormal="100" workbookViewId="0">
      <selection activeCell="I31" sqref="I31"/>
    </sheetView>
  </sheetViews>
  <sheetFormatPr defaultRowHeight="12.75"/>
  <cols>
    <col min="1" max="1" width="14.5703125" customWidth="1"/>
    <col min="2" max="2" width="5" bestFit="1" customWidth="1"/>
    <col min="3" max="3" width="4.5703125" bestFit="1" customWidth="1"/>
    <col min="4" max="4" width="11.7109375" bestFit="1" customWidth="1"/>
    <col min="5" max="5" width="10" bestFit="1" customWidth="1"/>
    <col min="6" max="6" width="11" bestFit="1" customWidth="1"/>
    <col min="8" max="8" width="12.140625" customWidth="1"/>
    <col min="9" max="9" width="20.28515625" customWidth="1"/>
    <col min="10" max="10" width="17.42578125" customWidth="1"/>
    <col min="11" max="11" width="7.140625" customWidth="1"/>
    <col min="12" max="18" width="7" customWidth="1"/>
  </cols>
  <sheetData>
    <row r="2" spans="1:7">
      <c r="A2" s="429" t="s">
        <v>130</v>
      </c>
      <c r="B2" s="75">
        <v>2007</v>
      </c>
      <c r="C2" s="74">
        <v>21.227491500036074</v>
      </c>
    </row>
    <row r="3" spans="1:7">
      <c r="A3" s="430"/>
      <c r="B3" s="76">
        <v>2011</v>
      </c>
      <c r="C3" s="7">
        <v>27.336830908688135</v>
      </c>
    </row>
    <row r="4" spans="1:7">
      <c r="A4" s="431" t="s">
        <v>1</v>
      </c>
      <c r="B4" s="75">
        <v>2007</v>
      </c>
      <c r="C4" s="74">
        <v>42.872850845006909</v>
      </c>
    </row>
    <row r="5" spans="1:7">
      <c r="A5" s="432"/>
      <c r="B5" s="76">
        <v>2011</v>
      </c>
      <c r="C5" s="7">
        <v>46.927075634892724</v>
      </c>
    </row>
    <row r="9" spans="1:7" ht="30.75" customHeight="1">
      <c r="A9" s="424" t="s">
        <v>242</v>
      </c>
      <c r="B9" s="423"/>
      <c r="C9" s="423"/>
      <c r="D9" s="423"/>
      <c r="E9" s="423"/>
      <c r="F9" s="423"/>
      <c r="G9" s="423"/>
    </row>
    <row r="26" spans="1:7" ht="30" customHeight="1">
      <c r="A26" s="423" t="s">
        <v>243</v>
      </c>
      <c r="B26" s="423"/>
      <c r="C26" s="423"/>
      <c r="D26" s="423"/>
      <c r="E26" s="423"/>
      <c r="F26" s="423"/>
      <c r="G26" s="423"/>
    </row>
    <row r="27" spans="1:7">
      <c r="A27" t="s">
        <v>194</v>
      </c>
    </row>
  </sheetData>
  <mergeCells count="4">
    <mergeCell ref="A2:A3"/>
    <mergeCell ref="A4:A5"/>
    <mergeCell ref="A9:G9"/>
    <mergeCell ref="A26:G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24"/>
  <sheetViews>
    <sheetView zoomScaleNormal="100" workbookViewId="0">
      <selection activeCell="I27" sqref="I27"/>
    </sheetView>
  </sheetViews>
  <sheetFormatPr defaultRowHeight="12"/>
  <cols>
    <col min="1" max="1" width="7.28515625" style="119" customWidth="1"/>
    <col min="2" max="2" width="7.85546875" style="119" customWidth="1"/>
    <col min="3" max="3" width="7.140625" style="119" customWidth="1"/>
    <col min="4" max="4" width="6.7109375" style="119" customWidth="1"/>
    <col min="5" max="6" width="13.7109375" style="119" customWidth="1"/>
    <col min="7" max="8" width="13.42578125" style="119" customWidth="1"/>
    <col min="9" max="10" width="10" style="119" bestFit="1" customWidth="1"/>
    <col min="11" max="14" width="9.140625" style="119"/>
    <col min="15" max="15" width="10.85546875" style="119" customWidth="1"/>
    <col min="16" max="16384" width="9.140625" style="119"/>
  </cols>
  <sheetData>
    <row r="2" spans="1:7">
      <c r="A2" s="204"/>
      <c r="B2" s="204" t="s">
        <v>1</v>
      </c>
      <c r="C2" s="204" t="s">
        <v>40</v>
      </c>
      <c r="D2" s="204" t="s">
        <v>86</v>
      </c>
    </row>
    <row r="3" spans="1:7">
      <c r="A3" s="175">
        <v>2007</v>
      </c>
      <c r="B3" s="167">
        <v>11.000361191321726</v>
      </c>
      <c r="C3" s="167">
        <v>15.560303529879659</v>
      </c>
      <c r="D3" s="167">
        <v>8.7116547191886085</v>
      </c>
    </row>
    <row r="4" spans="1:7">
      <c r="A4" s="175">
        <v>2008</v>
      </c>
      <c r="B4" s="167">
        <v>11.264548806426047</v>
      </c>
      <c r="C4" s="167">
        <v>15.883362043118488</v>
      </c>
      <c r="D4" s="167">
        <v>9.0289524958117546</v>
      </c>
    </row>
    <row r="5" spans="1:7">
      <c r="A5" s="175">
        <v>2009</v>
      </c>
      <c r="B5" s="167">
        <v>11.122477702874757</v>
      </c>
      <c r="C5" s="167">
        <v>16.480728778690061</v>
      </c>
      <c r="D5" s="167">
        <v>8.6803070420522026</v>
      </c>
    </row>
    <row r="6" spans="1:7">
      <c r="A6" s="175">
        <v>2010</v>
      </c>
      <c r="B6" s="167">
        <v>11.753719217993137</v>
      </c>
      <c r="C6" s="167">
        <v>17.350126089399261</v>
      </c>
      <c r="D6" s="167">
        <v>9.3381787770239235</v>
      </c>
    </row>
    <row r="7" spans="1:7">
      <c r="A7" s="177">
        <v>2011</v>
      </c>
      <c r="B7" s="205">
        <v>12.224774656052599</v>
      </c>
      <c r="C7" s="205">
        <v>18.664530746647753</v>
      </c>
      <c r="D7" s="205">
        <v>9.5814099523901533</v>
      </c>
    </row>
    <row r="9" spans="1:7" ht="42.75" customHeight="1">
      <c r="A9" s="399" t="s">
        <v>244</v>
      </c>
      <c r="B9" s="425"/>
      <c r="C9" s="425"/>
      <c r="D9" s="425"/>
      <c r="E9" s="425"/>
      <c r="F9" s="425"/>
      <c r="G9" s="425"/>
    </row>
    <row r="24" spans="1:1">
      <c r="A24" s="119" t="s">
        <v>245</v>
      </c>
    </row>
  </sheetData>
  <mergeCells count="1">
    <mergeCell ref="A9:G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9"/>
  <sheetViews>
    <sheetView zoomScaleNormal="100" workbookViewId="0">
      <selection activeCell="H39" sqref="H39"/>
    </sheetView>
  </sheetViews>
  <sheetFormatPr defaultRowHeight="12"/>
  <cols>
    <col min="1" max="1" width="10.42578125" style="224" customWidth="1"/>
    <col min="2" max="2" width="9.7109375" style="224" customWidth="1"/>
    <col min="3" max="3" width="13.5703125" style="224" bestFit="1" customWidth="1"/>
    <col min="4" max="4" width="14.7109375" style="224" bestFit="1" customWidth="1"/>
    <col min="5" max="5" width="7.7109375" style="224" bestFit="1" customWidth="1"/>
    <col min="6" max="6" width="14.85546875" style="224" customWidth="1"/>
    <col min="7" max="16384" width="9.140625" style="224"/>
  </cols>
  <sheetData>
    <row r="1" spans="1:6" ht="15.75" customHeight="1">
      <c r="F1" s="226"/>
    </row>
    <row r="2" spans="1:6">
      <c r="A2" s="227" t="s">
        <v>131</v>
      </c>
      <c r="B2" s="257" t="s">
        <v>134</v>
      </c>
      <c r="C2" s="257" t="s">
        <v>132</v>
      </c>
      <c r="D2" s="257" t="s">
        <v>133</v>
      </c>
      <c r="E2" s="257" t="s">
        <v>134</v>
      </c>
      <c r="F2" s="257" t="s">
        <v>207</v>
      </c>
    </row>
    <row r="3" spans="1:6">
      <c r="A3" s="386" t="s">
        <v>135</v>
      </c>
      <c r="B3" s="229">
        <v>336.84850042878406</v>
      </c>
      <c r="C3" s="228">
        <v>393.75473038849884</v>
      </c>
      <c r="D3" s="228">
        <v>617.20739616367666</v>
      </c>
      <c r="E3" s="229">
        <v>223.45266577517782</v>
      </c>
      <c r="F3" s="229">
        <v>5.1323452878325639</v>
      </c>
    </row>
    <row r="4" spans="1:6" ht="15" customHeight="1">
      <c r="A4" s="387" t="s">
        <v>73</v>
      </c>
      <c r="B4" s="231">
        <v>94.170211391658313</v>
      </c>
      <c r="C4" s="230">
        <v>359.67887981116644</v>
      </c>
      <c r="D4" s="230">
        <v>503.02642554113044</v>
      </c>
      <c r="E4" s="231">
        <v>143.347545729964</v>
      </c>
      <c r="F4" s="231">
        <v>4.9975892190530828</v>
      </c>
    </row>
    <row r="5" spans="1:6">
      <c r="A5" s="387" t="s">
        <v>137</v>
      </c>
      <c r="B5" s="231">
        <v>44.928561747426102</v>
      </c>
      <c r="C5" s="230">
        <v>460.13980986980789</v>
      </c>
      <c r="D5" s="230">
        <v>467.16334134802776</v>
      </c>
      <c r="E5" s="231">
        <v>7.0235314782198657</v>
      </c>
      <c r="F5" s="231">
        <v>6.0849735125398725</v>
      </c>
    </row>
    <row r="6" spans="1:6">
      <c r="A6" s="387" t="s">
        <v>138</v>
      </c>
      <c r="B6" s="231">
        <v>-324.3172928243248</v>
      </c>
      <c r="C6" s="230">
        <v>605.62128143095322</v>
      </c>
      <c r="D6" s="230">
        <v>485.47846467579575</v>
      </c>
      <c r="E6" s="231">
        <v>-120.14281675515747</v>
      </c>
      <c r="F6" s="231">
        <v>8.7763648084019543</v>
      </c>
    </row>
    <row r="7" spans="1:6">
      <c r="A7" s="387" t="s">
        <v>136</v>
      </c>
      <c r="B7" s="231">
        <v>-279.74264989902281</v>
      </c>
      <c r="C7" s="230">
        <v>555.37395444356434</v>
      </c>
      <c r="D7" s="230">
        <v>511.52544424193161</v>
      </c>
      <c r="E7" s="231">
        <v>-43.848510201632735</v>
      </c>
      <c r="F7" s="231">
        <v>8.3786295328445064</v>
      </c>
    </row>
    <row r="8" spans="1:6">
      <c r="A8" s="388" t="s">
        <v>72</v>
      </c>
      <c r="B8" s="233">
        <v>8.1727948945069784</v>
      </c>
      <c r="C8" s="232">
        <v>529.95108329270624</v>
      </c>
      <c r="D8" s="232">
        <v>573.72216051286978</v>
      </c>
      <c r="E8" s="233">
        <v>43.771077220163534</v>
      </c>
      <c r="F8" s="233">
        <v>7.9134340833341144</v>
      </c>
    </row>
    <row r="10" spans="1:6" ht="15" customHeight="1"/>
    <row r="11" spans="1:6" ht="15.75" customHeight="1"/>
    <row r="12" spans="1:6">
      <c r="A12" s="225"/>
    </row>
    <row r="13" spans="1:6">
      <c r="A13" s="225"/>
    </row>
    <row r="14" spans="1:6" ht="13.5">
      <c r="A14" s="107" t="s">
        <v>246</v>
      </c>
    </row>
    <row r="15" spans="1:6">
      <c r="A15" s="225"/>
    </row>
    <row r="16" spans="1:6">
      <c r="A16" s="225"/>
    </row>
    <row r="17" spans="1:1">
      <c r="A17" s="225"/>
    </row>
    <row r="18" spans="1:1">
      <c r="A18" s="225"/>
    </row>
    <row r="19" spans="1:1" ht="15.75" customHeight="1">
      <c r="A19" s="225"/>
    </row>
    <row r="20" spans="1:1">
      <c r="A20" s="225"/>
    </row>
    <row r="21" spans="1:1">
      <c r="A21" s="225"/>
    </row>
    <row r="22" spans="1:1">
      <c r="A22" s="225"/>
    </row>
    <row r="23" spans="1:1" ht="15.75" customHeight="1">
      <c r="A23" s="225"/>
    </row>
    <row r="25" spans="1:1" ht="15.75" customHeight="1"/>
    <row r="26" spans="1:1" ht="15.75" customHeight="1"/>
    <row r="29" spans="1:1" ht="15.75" customHeight="1"/>
    <row r="31" spans="1:1">
      <c r="A31" s="224" t="s">
        <v>247</v>
      </c>
    </row>
    <row r="32" spans="1:1">
      <c r="A32" s="224" t="s">
        <v>238</v>
      </c>
    </row>
    <row r="36" ht="15.75" customHeight="1"/>
    <row r="39" ht="15.75" customHeight="1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8"/>
  <sheetViews>
    <sheetView zoomScaleNormal="100" zoomScaleSheetLayoutView="40" workbookViewId="0">
      <selection activeCell="J35" sqref="J35"/>
    </sheetView>
  </sheetViews>
  <sheetFormatPr defaultRowHeight="12"/>
  <cols>
    <col min="1" max="1" width="11" style="224" customWidth="1"/>
    <col min="2" max="2" width="6.5703125" style="224" customWidth="1"/>
    <col min="3" max="3" width="6.140625" style="224" customWidth="1"/>
    <col min="4" max="5" width="6.5703125" style="224" customWidth="1"/>
    <col min="6" max="6" width="7" style="224" customWidth="1"/>
    <col min="7" max="7" width="7.7109375" style="224" customWidth="1"/>
    <col min="8" max="8" width="13.5703125" style="224" customWidth="1"/>
    <col min="9" max="9" width="14.140625" style="224" customWidth="1"/>
    <col min="10" max="10" width="16.28515625" style="224" customWidth="1"/>
    <col min="11" max="11" width="12.85546875" style="224" customWidth="1"/>
    <col min="12" max="16384" width="9.140625" style="224"/>
  </cols>
  <sheetData>
    <row r="1" spans="1:8">
      <c r="A1" s="235"/>
    </row>
    <row r="2" spans="1:8">
      <c r="A2" s="227"/>
      <c r="B2" s="227" t="s">
        <v>3</v>
      </c>
      <c r="C2" s="227" t="s">
        <v>4</v>
      </c>
      <c r="D2" s="227" t="s">
        <v>5</v>
      </c>
      <c r="E2" s="227" t="s">
        <v>6</v>
      </c>
      <c r="F2" s="227" t="s">
        <v>7</v>
      </c>
      <c r="G2" s="227" t="s">
        <v>1</v>
      </c>
    </row>
    <row r="3" spans="1:8">
      <c r="A3" s="225" t="s">
        <v>73</v>
      </c>
      <c r="B3" s="236">
        <v>4.5421277326670344</v>
      </c>
      <c r="C3" s="236">
        <v>2.2217361500873238</v>
      </c>
      <c r="D3" s="236">
        <v>1.2569481075691422</v>
      </c>
      <c r="E3" s="236">
        <v>0.89928885415209692</v>
      </c>
      <c r="F3" s="234">
        <v>0.73459862731523551</v>
      </c>
      <c r="G3" s="234">
        <v>1.5843293837701518</v>
      </c>
    </row>
    <row r="4" spans="1:8">
      <c r="A4" s="225" t="s">
        <v>72</v>
      </c>
      <c r="B4" s="236">
        <v>6.6471424883223094</v>
      </c>
      <c r="C4" s="236">
        <v>3.2010033773556246</v>
      </c>
      <c r="D4" s="236">
        <v>2.1771652176371044</v>
      </c>
      <c r="E4" s="236">
        <v>1.6337385731103078</v>
      </c>
      <c r="F4" s="234">
        <v>0.91805133808660988</v>
      </c>
      <c r="G4" s="234">
        <v>2.349684707581543</v>
      </c>
    </row>
    <row r="5" spans="1:8">
      <c r="A5" s="237" t="s">
        <v>140</v>
      </c>
      <c r="B5" s="238">
        <v>2.105014755655275</v>
      </c>
      <c r="C5" s="238">
        <v>0.97926722726830073</v>
      </c>
      <c r="D5" s="238">
        <v>0.92021711006796214</v>
      </c>
      <c r="E5" s="238">
        <v>0.73444971895821087</v>
      </c>
      <c r="F5" s="238">
        <v>0.18345271077137437</v>
      </c>
      <c r="G5" s="238">
        <v>0.76535532381139126</v>
      </c>
    </row>
    <row r="8" spans="1:8" ht="15.75" customHeight="1">
      <c r="A8" s="239"/>
    </row>
    <row r="9" spans="1:8" ht="43.5" customHeight="1">
      <c r="A9" s="405" t="s">
        <v>248</v>
      </c>
      <c r="B9" s="423"/>
      <c r="C9" s="423"/>
      <c r="D9" s="423"/>
      <c r="E9" s="423"/>
      <c r="F9" s="423"/>
      <c r="G9" s="423"/>
      <c r="H9" s="423"/>
    </row>
    <row r="10" spans="1:8">
      <c r="A10" s="239"/>
    </row>
    <row r="12" spans="1:8">
      <c r="A12" s="239"/>
    </row>
    <row r="13" spans="1:8">
      <c r="A13" s="239"/>
    </row>
    <row r="14" spans="1:8" ht="15" customHeight="1">
      <c r="A14" s="239"/>
    </row>
    <row r="17" spans="1:13" ht="15.75" customHeight="1"/>
    <row r="19" spans="1:13">
      <c r="M19" s="240"/>
    </row>
    <row r="20" spans="1:13" ht="15.75" customHeight="1"/>
    <row r="21" spans="1:13" ht="15" customHeight="1"/>
    <row r="25" spans="1:13" ht="15" customHeight="1"/>
    <row r="26" spans="1:13" ht="15.75" customHeight="1"/>
    <row r="27" spans="1:13">
      <c r="A27" s="224" t="s">
        <v>238</v>
      </c>
    </row>
    <row r="29" spans="1:13" ht="15.75" customHeight="1"/>
    <row r="32" spans="1:13" ht="15.75" customHeight="1"/>
    <row r="33" ht="15.75" customHeight="1"/>
    <row r="36" ht="15" customHeight="1"/>
    <row r="40" ht="15" customHeight="1"/>
    <row r="44" ht="15" customHeight="1"/>
    <row r="48" ht="15.75" customHeight="1"/>
    <row r="58" spans="13:14">
      <c r="M58" s="241"/>
      <c r="N58" s="240" t="s">
        <v>139</v>
      </c>
    </row>
  </sheetData>
  <mergeCells count="1">
    <mergeCell ref="A9:H9"/>
  </mergeCells>
  <pageMargins left="0.7" right="0.7" top="0.75" bottom="0.75" header="0.3" footer="0.3"/>
  <pageSetup paperSize="9" scale="48" orientation="portrait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4:D50"/>
  <sheetViews>
    <sheetView workbookViewId="0">
      <selection activeCell="J9" sqref="J9"/>
    </sheetView>
  </sheetViews>
  <sheetFormatPr defaultRowHeight="12"/>
  <cols>
    <col min="1" max="1" width="11" style="289" customWidth="1"/>
    <col min="2" max="4" width="9.140625" style="291"/>
    <col min="5" max="16384" width="9.140625" style="96"/>
  </cols>
  <sheetData>
    <row r="4" spans="1:4">
      <c r="A4" s="293" t="s">
        <v>10</v>
      </c>
      <c r="B4" s="294" t="s">
        <v>11</v>
      </c>
      <c r="C4" s="294" t="s">
        <v>12</v>
      </c>
      <c r="D4" s="294" t="s">
        <v>1</v>
      </c>
    </row>
    <row r="5" spans="1:4">
      <c r="A5" s="292" t="s">
        <v>13</v>
      </c>
      <c r="B5" s="290">
        <v>0.17183900000000563</v>
      </c>
      <c r="C5" s="290">
        <v>0.44306600000000174</v>
      </c>
      <c r="D5" s="290">
        <v>0.31113500000000016</v>
      </c>
    </row>
    <row r="6" spans="1:4">
      <c r="A6" s="285" t="s">
        <v>14</v>
      </c>
      <c r="B6" s="290">
        <v>5.1794000000001006E-2</v>
      </c>
      <c r="C6" s="290">
        <v>0.26162099999999811</v>
      </c>
      <c r="D6" s="290">
        <v>0.15927200000000141</v>
      </c>
    </row>
    <row r="7" spans="1:4">
      <c r="A7" s="285" t="s">
        <v>15</v>
      </c>
      <c r="B7" s="290">
        <v>0.25310699999999997</v>
      </c>
      <c r="C7" s="290">
        <v>0.47179899999999719</v>
      </c>
      <c r="D7" s="290">
        <v>0.36332900000000024</v>
      </c>
    </row>
    <row r="8" spans="1:4">
      <c r="A8" s="285" t="s">
        <v>16</v>
      </c>
      <c r="B8" s="290">
        <v>0.35206800000000271</v>
      </c>
      <c r="C8" s="290">
        <v>0.33107100000000145</v>
      </c>
      <c r="D8" s="290">
        <v>0.33915000000000362</v>
      </c>
    </row>
    <row r="9" spans="1:4">
      <c r="A9" s="285" t="s">
        <v>17</v>
      </c>
      <c r="B9" s="290">
        <v>0.18537200000000098</v>
      </c>
      <c r="C9" s="290">
        <v>0.78530700000000309</v>
      </c>
      <c r="D9" s="290">
        <v>0.47953499999999849</v>
      </c>
    </row>
    <row r="10" spans="1:4">
      <c r="A10" s="285" t="s">
        <v>18</v>
      </c>
      <c r="B10" s="290">
        <v>-0.18204800000000887</v>
      </c>
      <c r="C10" s="290">
        <v>0.70768600000000248</v>
      </c>
      <c r="D10" s="290">
        <v>0.25596699999999828</v>
      </c>
    </row>
    <row r="11" spans="1:4">
      <c r="A11" s="285" t="s">
        <v>19</v>
      </c>
      <c r="B11" s="290">
        <v>-0.61526999999999532</v>
      </c>
      <c r="C11" s="290">
        <v>0.39498700000000042</v>
      </c>
      <c r="D11" s="290">
        <v>-0.11628000000000327</v>
      </c>
    </row>
    <row r="12" spans="1:4">
      <c r="A12" s="285" t="s">
        <v>20</v>
      </c>
      <c r="B12" s="290">
        <v>-1.1565559999999948</v>
      </c>
      <c r="C12" s="290">
        <v>0.16311499999999768</v>
      </c>
      <c r="D12" s="290">
        <v>-0.50368600000000185</v>
      </c>
    </row>
    <row r="13" spans="1:4">
      <c r="A13" s="285" t="s">
        <v>21</v>
      </c>
      <c r="B13" s="290">
        <v>-1.4141010000000023</v>
      </c>
      <c r="C13" s="290">
        <v>-0.51762000000000086</v>
      </c>
      <c r="D13" s="290">
        <v>-0.97304499999999905</v>
      </c>
    </row>
    <row r="14" spans="1:4">
      <c r="A14" s="285" t="s">
        <v>22</v>
      </c>
      <c r="B14" s="290">
        <v>-1.7635249999999871</v>
      </c>
      <c r="C14" s="290">
        <v>-0.76121599999999745</v>
      </c>
      <c r="D14" s="290">
        <v>-1.2712429999999983</v>
      </c>
    </row>
    <row r="15" spans="1:4">
      <c r="A15" s="285" t="s">
        <v>23</v>
      </c>
      <c r="B15" s="290">
        <v>-1.8173699999999968</v>
      </c>
      <c r="C15" s="290">
        <v>-0.8916059999999959</v>
      </c>
      <c r="D15" s="290">
        <v>-1.3646989999999946</v>
      </c>
    </row>
    <row r="16" spans="1:4">
      <c r="A16" s="285" t="s">
        <v>24</v>
      </c>
      <c r="B16" s="290">
        <v>-1.4799480000000074</v>
      </c>
      <c r="C16" s="290">
        <v>-0.94958100000000201</v>
      </c>
      <c r="D16" s="290">
        <v>-1.2225830000000002</v>
      </c>
    </row>
    <row r="17" spans="1:4">
      <c r="A17" s="285" t="s">
        <v>25</v>
      </c>
      <c r="B17" s="290">
        <v>-1.1308099999999968</v>
      </c>
      <c r="C17" s="290">
        <v>-0.63381199999999893</v>
      </c>
      <c r="D17" s="290">
        <v>-0.89070499999999697</v>
      </c>
    </row>
    <row r="18" spans="1:4">
      <c r="A18" s="285" t="s">
        <v>26</v>
      </c>
      <c r="B18" s="290">
        <v>-0.99526700000001256</v>
      </c>
      <c r="C18" s="290">
        <v>-0.3037040000000033</v>
      </c>
      <c r="D18" s="290">
        <v>-0.65898500000000126</v>
      </c>
    </row>
    <row r="19" spans="1:4">
      <c r="A19" s="285" t="s">
        <v>27</v>
      </c>
      <c r="B19" s="290">
        <v>-0.87205900000000725</v>
      </c>
      <c r="C19" s="290">
        <v>-5.3944999999998799E-2</v>
      </c>
      <c r="D19" s="290">
        <v>-0.47386700000000559</v>
      </c>
    </row>
    <row r="20" spans="1:4">
      <c r="A20" s="285" t="s">
        <v>28</v>
      </c>
      <c r="B20" s="290">
        <v>-0.60135099999999397</v>
      </c>
      <c r="C20" s="290">
        <v>0.24127100000000468</v>
      </c>
      <c r="D20" s="290">
        <v>-0.19359500000000196</v>
      </c>
    </row>
    <row r="21" spans="1:4">
      <c r="A21" s="285" t="s">
        <v>29</v>
      </c>
      <c r="B21" s="290">
        <v>-0.54347599999999829</v>
      </c>
      <c r="C21" s="290">
        <v>0.43744099999999975</v>
      </c>
      <c r="D21" s="290">
        <v>-6.6614000000001283E-2</v>
      </c>
    </row>
    <row r="22" spans="1:4">
      <c r="A22" s="285" t="s">
        <v>30</v>
      </c>
      <c r="B22" s="290">
        <v>-0.16607099999998809</v>
      </c>
      <c r="C22" s="290">
        <v>0.23672200000000032</v>
      </c>
      <c r="D22" s="290">
        <v>2.229099999999562E-2</v>
      </c>
    </row>
    <row r="23" spans="1:4">
      <c r="A23" s="285" t="s">
        <v>31</v>
      </c>
      <c r="B23" s="290">
        <v>3.7525000000002251E-2</v>
      </c>
      <c r="C23" s="290">
        <v>0.23901499999999487</v>
      </c>
      <c r="D23" s="290">
        <v>0.12890800000000269</v>
      </c>
    </row>
    <row r="24" spans="1:4">
      <c r="A24" s="285" t="s">
        <v>32</v>
      </c>
      <c r="B24" s="290">
        <v>-0.47173599999999283</v>
      </c>
      <c r="C24" s="290">
        <v>0.31885499999999922</v>
      </c>
      <c r="D24" s="290">
        <v>-8.1223000000001377E-2</v>
      </c>
    </row>
    <row r="25" spans="1:4">
      <c r="A25" s="286" t="s">
        <v>33</v>
      </c>
      <c r="B25" s="290">
        <v>-0.55598300000001188</v>
      </c>
      <c r="C25" s="290">
        <v>0.44720600000000132</v>
      </c>
      <c r="D25" s="290">
        <v>-5.6584000000000856E-2</v>
      </c>
    </row>
    <row r="26" spans="1:4">
      <c r="A26" s="287" t="s">
        <v>34</v>
      </c>
      <c r="B26" s="290">
        <v>-0.89587400000000628</v>
      </c>
      <c r="C26" s="290">
        <v>0.78664200000000051</v>
      </c>
      <c r="D26" s="290">
        <v>-5.3509999999995728E-2</v>
      </c>
    </row>
    <row r="27" spans="1:4">
      <c r="A27" s="287" t="s">
        <v>126</v>
      </c>
      <c r="B27" s="290">
        <v>-0.96276899999999443</v>
      </c>
      <c r="C27" s="290">
        <v>0.71996100000000496</v>
      </c>
      <c r="D27" s="290">
        <v>-0.11884400000000284</v>
      </c>
    </row>
    <row r="28" spans="1:4">
      <c r="A28" s="295" t="s">
        <v>142</v>
      </c>
      <c r="B28" s="296">
        <v>-0.89214800000000594</v>
      </c>
      <c r="C28" s="296">
        <v>0.46657400000000138</v>
      </c>
      <c r="D28" s="296">
        <v>-0.21035499999999985</v>
      </c>
    </row>
    <row r="29" spans="1:4">
      <c r="A29" s="284"/>
    </row>
    <row r="33" spans="1:1">
      <c r="A33" s="288" t="s">
        <v>195</v>
      </c>
    </row>
    <row r="50" spans="1:1">
      <c r="A50" s="289" t="s">
        <v>194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5"/>
  <sheetViews>
    <sheetView zoomScaleNormal="100" zoomScaleSheetLayoutView="40" workbookViewId="0">
      <selection activeCell="I31" sqref="I31"/>
    </sheetView>
  </sheetViews>
  <sheetFormatPr defaultRowHeight="12"/>
  <cols>
    <col min="1" max="1" width="13.140625" style="224" customWidth="1"/>
    <col min="2" max="2" width="6.85546875" style="224" bestFit="1" customWidth="1"/>
    <col min="3" max="4" width="7.42578125" style="224" bestFit="1" customWidth="1"/>
    <col min="5" max="6" width="7.140625" style="224" bestFit="1" customWidth="1"/>
    <col min="7" max="7" width="7.7109375" style="224" bestFit="1" customWidth="1"/>
    <col min="8" max="8" width="13.5703125" style="224" customWidth="1"/>
    <col min="9" max="9" width="14.140625" style="224" customWidth="1"/>
    <col min="10" max="10" width="16.28515625" style="224" customWidth="1"/>
    <col min="11" max="11" width="12.85546875" style="224" customWidth="1"/>
    <col min="12" max="16384" width="9.140625" style="224"/>
  </cols>
  <sheetData>
    <row r="1" spans="1:10" ht="15" customHeight="1"/>
    <row r="2" spans="1:10">
      <c r="A2" s="227"/>
      <c r="B2" s="227" t="s">
        <v>3</v>
      </c>
      <c r="C2" s="227" t="s">
        <v>4</v>
      </c>
      <c r="D2" s="227" t="s">
        <v>5</v>
      </c>
      <c r="E2" s="227" t="s">
        <v>6</v>
      </c>
      <c r="F2" s="227" t="s">
        <v>7</v>
      </c>
      <c r="G2" s="227" t="s">
        <v>1</v>
      </c>
    </row>
    <row r="3" spans="1:10">
      <c r="A3" s="225" t="s">
        <v>73</v>
      </c>
      <c r="B3" s="242">
        <v>32.91170093144467</v>
      </c>
      <c r="C3" s="242">
        <v>31.885591364869114</v>
      </c>
      <c r="D3" s="242">
        <v>27.653175321682948</v>
      </c>
      <c r="E3" s="242">
        <v>28.711498078192882</v>
      </c>
      <c r="F3" s="242">
        <v>14.655276282194366</v>
      </c>
      <c r="G3" s="242">
        <v>30.117543545880991</v>
      </c>
    </row>
    <row r="4" spans="1:10" ht="15.75" customHeight="1">
      <c r="A4" s="225" t="s">
        <v>72</v>
      </c>
      <c r="B4" s="242">
        <v>25.815164148026671</v>
      </c>
      <c r="C4" s="242">
        <v>29.722464934513049</v>
      </c>
      <c r="D4" s="242">
        <v>28.751414288259554</v>
      </c>
      <c r="E4" s="242">
        <v>25.282731205660987</v>
      </c>
      <c r="F4" s="242">
        <v>18.362116860411035</v>
      </c>
      <c r="G4" s="242">
        <v>27.342667346377418</v>
      </c>
    </row>
    <row r="5" spans="1:10">
      <c r="A5" s="237" t="s">
        <v>140</v>
      </c>
      <c r="B5" s="243">
        <v>-7.0965367834179993</v>
      </c>
      <c r="C5" s="243">
        <v>-2.1631264303560656</v>
      </c>
      <c r="D5" s="243">
        <v>1.0982389665766057</v>
      </c>
      <c r="E5" s="243">
        <v>-3.4287668725318952</v>
      </c>
      <c r="F5" s="243">
        <v>3.7068405782166689</v>
      </c>
      <c r="G5" s="243">
        <v>-2.7748761995035736</v>
      </c>
    </row>
    <row r="6" spans="1:10">
      <c r="A6" s="239"/>
      <c r="J6" s="240"/>
    </row>
    <row r="7" spans="1:10" ht="15.75" customHeight="1">
      <c r="A7" s="239"/>
    </row>
    <row r="8" spans="1:10" ht="51" customHeight="1">
      <c r="A8" s="405" t="s">
        <v>249</v>
      </c>
      <c r="B8" s="423"/>
      <c r="C8" s="423"/>
      <c r="D8" s="423"/>
      <c r="E8" s="423"/>
      <c r="F8" s="423"/>
      <c r="G8" s="423"/>
      <c r="H8" s="423"/>
    </row>
    <row r="12" spans="1:10" ht="15" customHeight="1"/>
    <row r="13" spans="1:10" ht="15.75" customHeight="1"/>
    <row r="16" spans="1:10" ht="15.75" customHeight="1"/>
    <row r="19" spans="1:1" ht="15.75" customHeight="1"/>
    <row r="20" spans="1:1" ht="15.75" customHeight="1"/>
    <row r="23" spans="1:1" ht="15" customHeight="1"/>
    <row r="24" spans="1:1">
      <c r="A24" s="224" t="s">
        <v>238</v>
      </c>
    </row>
    <row r="27" spans="1:1" ht="15" customHeight="1"/>
    <row r="31" spans="1:1" ht="15" customHeight="1"/>
    <row r="35" spans="13:14" ht="15.75" customHeight="1"/>
    <row r="45" spans="13:14">
      <c r="M45" s="241"/>
      <c r="N45" s="240"/>
    </row>
  </sheetData>
  <mergeCells count="1">
    <mergeCell ref="A8:H8"/>
  </mergeCells>
  <pageMargins left="0.7" right="0.7" top="0.75" bottom="0.75" header="0.3" footer="0.3"/>
  <pageSetup paperSize="9" scale="48" orientation="portrait" r:id="rId1"/>
  <colBreaks count="1" manualBreakCount="1">
    <brk id="11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30"/>
  <sheetViews>
    <sheetView zoomScaleNormal="100" workbookViewId="0">
      <selection activeCell="J31" sqref="J31"/>
    </sheetView>
  </sheetViews>
  <sheetFormatPr defaultRowHeight="12"/>
  <cols>
    <col min="1" max="3" width="9.140625" style="224"/>
    <col min="4" max="4" width="17.7109375" style="224" customWidth="1"/>
    <col min="5" max="16384" width="9.140625" style="224"/>
  </cols>
  <sheetData>
    <row r="2" spans="1:7">
      <c r="A2" s="227"/>
      <c r="B2" s="79" t="s">
        <v>46</v>
      </c>
      <c r="F2" s="82"/>
      <c r="G2" s="82"/>
    </row>
    <row r="3" spans="1:7">
      <c r="A3" s="224" t="s">
        <v>73</v>
      </c>
      <c r="B3" s="244">
        <v>28.247621267482241</v>
      </c>
      <c r="F3" s="236"/>
      <c r="G3" s="236"/>
    </row>
    <row r="4" spans="1:7">
      <c r="A4" s="224" t="s">
        <v>137</v>
      </c>
      <c r="B4" s="244">
        <v>26.869293762029763</v>
      </c>
      <c r="F4" s="236"/>
      <c r="G4" s="236"/>
    </row>
    <row r="5" spans="1:7">
      <c r="A5" s="224" t="s">
        <v>138</v>
      </c>
      <c r="B5" s="244">
        <v>23.133884271029501</v>
      </c>
      <c r="F5" s="245"/>
      <c r="G5" s="245"/>
    </row>
    <row r="6" spans="1:7">
      <c r="A6" s="224" t="s">
        <v>136</v>
      </c>
      <c r="B6" s="244">
        <v>21.305369075291082</v>
      </c>
      <c r="F6" s="236"/>
      <c r="G6" s="236"/>
    </row>
    <row r="7" spans="1:7">
      <c r="A7" s="237" t="s">
        <v>72</v>
      </c>
      <c r="B7" s="246">
        <v>20.77699204401361</v>
      </c>
      <c r="F7" s="236"/>
      <c r="G7" s="236"/>
    </row>
    <row r="10" spans="1:7" ht="38.25" customHeight="1">
      <c r="A10" s="405" t="s">
        <v>250</v>
      </c>
      <c r="B10" s="423"/>
      <c r="C10" s="423"/>
      <c r="D10" s="423"/>
      <c r="E10" s="423"/>
      <c r="F10" s="423"/>
    </row>
    <row r="18" spans="1:10" s="225" customFormat="1"/>
    <row r="19" spans="1:10" s="225" customFormat="1"/>
    <row r="20" spans="1:10" s="225" customFormat="1"/>
    <row r="21" spans="1:10" s="225" customFormat="1"/>
    <row r="22" spans="1:10" s="225" customFormat="1"/>
    <row r="23" spans="1:10" s="225" customFormat="1"/>
    <row r="24" spans="1:10" s="225" customFormat="1">
      <c r="D24" s="249"/>
      <c r="E24" s="248"/>
      <c r="F24" s="80"/>
    </row>
    <row r="25" spans="1:10" s="225" customFormat="1">
      <c r="D25" s="148"/>
      <c r="E25" s="148"/>
      <c r="F25" s="81"/>
      <c r="G25" s="81"/>
      <c r="H25" s="81"/>
      <c r="I25" s="81"/>
      <c r="J25" s="247"/>
    </row>
    <row r="26" spans="1:10" s="225" customFormat="1">
      <c r="D26" s="248"/>
      <c r="E26" s="148"/>
    </row>
    <row r="27" spans="1:10" s="225" customFormat="1">
      <c r="A27" s="225" t="s">
        <v>238</v>
      </c>
      <c r="D27" s="248"/>
      <c r="E27" s="148"/>
    </row>
    <row r="28" spans="1:10" s="225" customFormat="1"/>
    <row r="29" spans="1:10" s="225" customFormat="1"/>
    <row r="30" spans="1:10" s="225" customFormat="1"/>
  </sheetData>
  <mergeCells count="1">
    <mergeCell ref="A10:F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1"/>
  <sheetViews>
    <sheetView zoomScaleNormal="100" zoomScaleSheetLayoutView="40" workbookViewId="0">
      <selection activeCell="I6" sqref="I6"/>
    </sheetView>
  </sheetViews>
  <sheetFormatPr defaultRowHeight="12"/>
  <cols>
    <col min="1" max="1" width="10.140625" style="224" customWidth="1"/>
    <col min="2" max="2" width="7.5703125" style="224" customWidth="1"/>
    <col min="3" max="3" width="9.5703125" style="224" customWidth="1"/>
    <col min="4" max="4" width="7.7109375" style="224" customWidth="1"/>
    <col min="5" max="5" width="8.140625" style="224" customWidth="1"/>
    <col min="6" max="6" width="5.7109375" style="224" customWidth="1"/>
    <col min="7" max="7" width="7.42578125" style="224" customWidth="1"/>
    <col min="8" max="8" width="13.5703125" style="224" customWidth="1"/>
    <col min="9" max="9" width="14.140625" style="224" customWidth="1"/>
    <col min="10" max="10" width="16.28515625" style="224" customWidth="1"/>
    <col min="11" max="11" width="12.85546875" style="224" customWidth="1"/>
    <col min="12" max="16384" width="9.140625" style="224"/>
  </cols>
  <sheetData>
    <row r="1" spans="1:13" ht="15.75" customHeight="1"/>
    <row r="2" spans="1:13">
      <c r="A2" s="227"/>
      <c r="B2" s="227" t="s">
        <v>3</v>
      </c>
      <c r="C2" s="227" t="s">
        <v>4</v>
      </c>
      <c r="D2" s="227" t="s">
        <v>5</v>
      </c>
      <c r="E2" s="227" t="s">
        <v>6</v>
      </c>
      <c r="F2" s="227" t="s">
        <v>7</v>
      </c>
      <c r="G2" s="227" t="s">
        <v>1</v>
      </c>
    </row>
    <row r="3" spans="1:13">
      <c r="A3" s="225" t="s">
        <v>73</v>
      </c>
      <c r="B3" s="226">
        <v>16.156446547248514</v>
      </c>
      <c r="C3" s="226">
        <v>7.386013206706675</v>
      </c>
      <c r="D3" s="226">
        <v>5.0136466246456717</v>
      </c>
      <c r="E3" s="226">
        <v>4.5180252670088379</v>
      </c>
      <c r="F3" s="242">
        <v>16.820078215790378</v>
      </c>
      <c r="G3" s="242">
        <v>7.5469705252127834</v>
      </c>
    </row>
    <row r="4" spans="1:13">
      <c r="A4" s="225" t="s">
        <v>72</v>
      </c>
      <c r="B4" s="226">
        <v>17.93352845793018</v>
      </c>
      <c r="C4" s="226">
        <v>8.0663312425262106</v>
      </c>
      <c r="D4" s="226">
        <v>4.9566316952109224</v>
      </c>
      <c r="E4" s="226">
        <v>5.0097667779312269</v>
      </c>
      <c r="F4" s="242">
        <v>14.345960991539981</v>
      </c>
      <c r="G4" s="242">
        <v>7.6511404325954979</v>
      </c>
    </row>
    <row r="5" spans="1:13">
      <c r="A5" s="237" t="s">
        <v>140</v>
      </c>
      <c r="B5" s="243">
        <v>1.777081910681666</v>
      </c>
      <c r="C5" s="243">
        <v>0.68031803581953554</v>
      </c>
      <c r="D5" s="243">
        <v>-5.7014929434749284E-2</v>
      </c>
      <c r="E5" s="243">
        <v>0.49174151092238905</v>
      </c>
      <c r="F5" s="243">
        <v>-2.4741172242503975</v>
      </c>
      <c r="G5" s="243">
        <v>0.10416990738271448</v>
      </c>
    </row>
    <row r="7" spans="1:13" ht="15" customHeight="1">
      <c r="A7" s="239"/>
    </row>
    <row r="8" spans="1:13">
      <c r="A8" s="239"/>
    </row>
    <row r="9" spans="1:13" ht="46.5" customHeight="1">
      <c r="A9" s="405" t="s">
        <v>251</v>
      </c>
      <c r="B9" s="425"/>
      <c r="C9" s="425"/>
      <c r="D9" s="425"/>
      <c r="E9" s="425"/>
      <c r="F9" s="425"/>
      <c r="G9" s="425"/>
      <c r="H9" s="425"/>
    </row>
    <row r="10" spans="1:13" ht="15.75" customHeight="1">
      <c r="A10" s="239"/>
    </row>
    <row r="11" spans="1:13">
      <c r="A11" s="239"/>
    </row>
    <row r="12" spans="1:13" ht="15" customHeight="1">
      <c r="A12" s="239"/>
      <c r="M12" s="240"/>
    </row>
    <row r="13" spans="1:13" ht="15.75" customHeight="1">
      <c r="A13" s="239"/>
    </row>
    <row r="14" spans="1:13" ht="15" customHeight="1"/>
    <row r="18" spans="1:1" ht="15" customHeight="1"/>
    <row r="19" spans="1:1" ht="15.75" customHeight="1"/>
    <row r="22" spans="1:1" ht="15.75" customHeight="1">
      <c r="A22" s="224" t="s">
        <v>238</v>
      </c>
    </row>
    <row r="25" spans="1:1" ht="15.75" customHeight="1"/>
    <row r="26" spans="1:1" ht="15.75" customHeight="1"/>
    <row r="29" spans="1:1" ht="15" customHeight="1"/>
    <row r="33" ht="15" customHeight="1"/>
    <row r="37" ht="15" customHeight="1"/>
    <row r="41" ht="15.75" customHeight="1"/>
    <row r="51" spans="13:14">
      <c r="M51" s="241"/>
      <c r="N51" s="240"/>
    </row>
  </sheetData>
  <mergeCells count="1">
    <mergeCell ref="A9:H9"/>
  </mergeCells>
  <pageMargins left="0.7" right="0.7" top="0.75" bottom="0.75" header="0.3" footer="0.3"/>
  <pageSetup paperSize="9" scale="48" orientation="portrait" r:id="rId1"/>
  <colBreaks count="1" manualBreakCount="1">
    <brk id="11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0"/>
  <sheetViews>
    <sheetView zoomScaleNormal="100" zoomScaleSheetLayoutView="10" workbookViewId="0">
      <selection activeCell="E36" sqref="E36"/>
    </sheetView>
  </sheetViews>
  <sheetFormatPr defaultRowHeight="12"/>
  <cols>
    <col min="1" max="1" width="9.140625" style="224"/>
    <col min="2" max="2" width="22.140625" style="224" customWidth="1"/>
    <col min="3" max="3" width="19" style="224" customWidth="1"/>
    <col min="4" max="4" width="15.7109375" style="224" bestFit="1" customWidth="1"/>
    <col min="5" max="5" width="17.42578125" style="224" customWidth="1"/>
    <col min="6" max="6" width="20.42578125" style="224" customWidth="1"/>
    <col min="7" max="7" width="10.28515625" style="224" bestFit="1" customWidth="1"/>
    <col min="8" max="8" width="10.140625" style="224" bestFit="1" customWidth="1"/>
    <col min="9" max="9" width="13.5703125" style="224" customWidth="1"/>
    <col min="10" max="10" width="14.140625" style="224" customWidth="1"/>
    <col min="11" max="11" width="16.28515625" style="224" customWidth="1"/>
    <col min="12" max="12" width="12.85546875" style="224" customWidth="1"/>
    <col min="13" max="32" width="9.140625" style="224"/>
    <col min="33" max="33" width="3" style="224" customWidth="1"/>
    <col min="34" max="16384" width="9.140625" style="224"/>
  </cols>
  <sheetData>
    <row r="1" spans="1:8">
      <c r="F1" s="225"/>
      <c r="G1" s="225"/>
      <c r="H1" s="225"/>
    </row>
    <row r="2" spans="1:8">
      <c r="B2" s="77"/>
    </row>
    <row r="3" spans="1:8" ht="15" customHeight="1">
      <c r="A3" s="256" t="s">
        <v>11</v>
      </c>
      <c r="B3" s="257" t="s">
        <v>175</v>
      </c>
      <c r="C3" s="257" t="s">
        <v>176</v>
      </c>
      <c r="D3" s="257" t="s">
        <v>177</v>
      </c>
      <c r="E3" s="257" t="s">
        <v>178</v>
      </c>
    </row>
    <row r="4" spans="1:8">
      <c r="A4" s="225" t="s">
        <v>73</v>
      </c>
      <c r="B4" s="253">
        <v>13.475978943338983</v>
      </c>
      <c r="C4" s="255">
        <v>1.4961295806416874</v>
      </c>
      <c r="D4" s="255">
        <v>5.317273622165219</v>
      </c>
      <c r="E4" s="255">
        <v>33.203213183793359</v>
      </c>
    </row>
    <row r="5" spans="1:8">
      <c r="A5" s="225" t="s">
        <v>72</v>
      </c>
      <c r="B5" s="253">
        <v>12.802959277818493</v>
      </c>
      <c r="C5" s="255">
        <v>2.3384925908821059</v>
      </c>
      <c r="D5" s="255">
        <v>6.0924701103230117</v>
      </c>
      <c r="E5" s="255">
        <v>31.478511270766184</v>
      </c>
    </row>
    <row r="6" spans="1:8">
      <c r="A6" s="250" t="s">
        <v>140</v>
      </c>
      <c r="B6" s="253">
        <v>-0.67301966552049031</v>
      </c>
      <c r="C6" s="253">
        <v>0.84236301024041849</v>
      </c>
      <c r="D6" s="253">
        <v>0.77519648815779263</v>
      </c>
      <c r="E6" s="253">
        <v>-1.7247019130271752</v>
      </c>
    </row>
    <row r="7" spans="1:8">
      <c r="A7" s="78"/>
      <c r="B7" s="254"/>
      <c r="C7" s="254"/>
      <c r="D7" s="254"/>
      <c r="E7" s="254"/>
    </row>
    <row r="8" spans="1:8">
      <c r="A8" s="256" t="s">
        <v>12</v>
      </c>
      <c r="B8" s="257" t="s">
        <v>175</v>
      </c>
      <c r="C8" s="257" t="s">
        <v>176</v>
      </c>
      <c r="D8" s="257" t="s">
        <v>177</v>
      </c>
      <c r="E8" s="257" t="s">
        <v>178</v>
      </c>
    </row>
    <row r="9" spans="1:8" ht="15.75" customHeight="1">
      <c r="A9" s="225" t="s">
        <v>73</v>
      </c>
      <c r="B9" s="253">
        <v>8.2460197103566664</v>
      </c>
      <c r="C9" s="255">
        <v>1.7185279700501204</v>
      </c>
      <c r="D9" s="255">
        <v>10.820389652118518</v>
      </c>
      <c r="E9" s="255">
        <v>45.519821789762638</v>
      </c>
    </row>
    <row r="10" spans="1:8">
      <c r="A10" s="225" t="s">
        <v>72</v>
      </c>
      <c r="B10" s="253">
        <v>7.6632414145471177</v>
      </c>
      <c r="C10" s="255">
        <v>2.3659895034941933</v>
      </c>
      <c r="D10" s="255">
        <v>9.8714914397575662</v>
      </c>
      <c r="E10" s="255">
        <v>43.712659857648092</v>
      </c>
    </row>
    <row r="11" spans="1:8">
      <c r="A11" s="258" t="s">
        <v>140</v>
      </c>
      <c r="B11" s="252">
        <v>-0.58277829580954865</v>
      </c>
      <c r="C11" s="252">
        <v>0.64746153344407298</v>
      </c>
      <c r="D11" s="252">
        <v>-0.94889821236095173</v>
      </c>
      <c r="E11" s="252">
        <v>-1.8071619321145462</v>
      </c>
    </row>
    <row r="12" spans="1:8">
      <c r="B12" s="78"/>
      <c r="C12" s="225"/>
      <c r="D12" s="254"/>
    </row>
    <row r="13" spans="1:8" s="225" customFormat="1">
      <c r="B13" s="250"/>
    </row>
    <row r="14" spans="1:8" s="225" customFormat="1" ht="40.5" customHeight="1">
      <c r="A14" s="405" t="s">
        <v>252</v>
      </c>
      <c r="B14" s="423"/>
      <c r="C14" s="423"/>
      <c r="D14" s="423"/>
    </row>
    <row r="15" spans="1:8" s="225" customFormat="1" ht="15.75" customHeight="1">
      <c r="B15" s="250"/>
    </row>
    <row r="16" spans="1:8" s="225" customFormat="1" ht="15.75" customHeight="1">
      <c r="B16" s="250"/>
    </row>
    <row r="17" spans="2:2" s="225" customFormat="1">
      <c r="B17" s="250"/>
    </row>
    <row r="18" spans="2:2" s="225" customFormat="1">
      <c r="B18" s="250"/>
    </row>
    <row r="19" spans="2:2" s="225" customFormat="1" ht="15" customHeight="1">
      <c r="B19" s="250"/>
    </row>
    <row r="20" spans="2:2" s="225" customFormat="1" ht="15.75" customHeight="1"/>
    <row r="21" spans="2:2" s="225" customFormat="1"/>
    <row r="22" spans="2:2" s="225" customFormat="1"/>
    <row r="23" spans="2:2" s="225" customFormat="1" ht="15" customHeight="1"/>
    <row r="24" spans="2:2" s="225" customFormat="1"/>
    <row r="27" spans="2:2" ht="15" customHeight="1"/>
    <row r="31" spans="2:2" ht="15.75" customHeight="1"/>
    <row r="37" spans="1:1">
      <c r="A37" s="224" t="s">
        <v>238</v>
      </c>
    </row>
    <row r="60" spans="10:10">
      <c r="J60" s="251"/>
    </row>
  </sheetData>
  <mergeCells count="1">
    <mergeCell ref="A14:D14"/>
  </mergeCells>
  <pageMargins left="0.7" right="0.7" top="0.75" bottom="0.75" header="0.3" footer="0.3"/>
  <pageSetup paperSize="9" scale="35" orientation="portrait" r:id="rId1"/>
  <colBreaks count="1" manualBreakCount="1">
    <brk id="8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50"/>
  <sheetViews>
    <sheetView zoomScaleNormal="100" zoomScaleSheetLayoutView="40" workbookViewId="0">
      <selection activeCell="G10" sqref="G10"/>
    </sheetView>
  </sheetViews>
  <sheetFormatPr defaultRowHeight="12"/>
  <cols>
    <col min="1" max="1" width="18.42578125" style="224" customWidth="1"/>
    <col min="2" max="3" width="9.7109375" style="224" bestFit="1" customWidth="1"/>
    <col min="4" max="4" width="10" style="224" customWidth="1"/>
    <col min="5" max="5" width="20.42578125" style="224" customWidth="1"/>
    <col min="6" max="6" width="10.28515625" style="224" bestFit="1" customWidth="1"/>
    <col min="7" max="7" width="10.140625" style="224" bestFit="1" customWidth="1"/>
    <col min="8" max="8" width="13.5703125" style="224" customWidth="1"/>
    <col min="9" max="9" width="14.140625" style="224" customWidth="1"/>
    <col min="10" max="10" width="7.28515625" style="224" bestFit="1" customWidth="1"/>
    <col min="11" max="16384" width="9.140625" style="224"/>
  </cols>
  <sheetData>
    <row r="2" spans="1:11">
      <c r="A2" s="259"/>
      <c r="B2" s="270" t="s">
        <v>72</v>
      </c>
      <c r="C2" s="257" t="s">
        <v>73</v>
      </c>
      <c r="D2" s="257" t="s">
        <v>140</v>
      </c>
      <c r="E2" s="134"/>
      <c r="F2" s="225"/>
      <c r="G2" s="225"/>
      <c r="H2" s="225"/>
      <c r="I2" s="225"/>
      <c r="J2" s="225"/>
      <c r="K2" s="225"/>
    </row>
    <row r="3" spans="1:11">
      <c r="A3" s="259" t="s">
        <v>162</v>
      </c>
      <c r="B3" s="271">
        <v>23.289824163339095</v>
      </c>
      <c r="C3" s="271">
        <v>25.259541116910384</v>
      </c>
      <c r="D3" s="253">
        <v>-1.9697169535712895</v>
      </c>
      <c r="E3" s="245"/>
      <c r="F3" s="225"/>
      <c r="G3" s="225"/>
      <c r="H3" s="225"/>
      <c r="I3" s="225"/>
      <c r="J3" s="225"/>
      <c r="K3" s="225"/>
    </row>
    <row r="4" spans="1:11">
      <c r="A4" s="225" t="s">
        <v>42</v>
      </c>
      <c r="B4" s="272">
        <v>29.61909069456518</v>
      </c>
      <c r="C4" s="272">
        <v>31.810076345765093</v>
      </c>
      <c r="D4" s="253">
        <v>-2.1909856511999131</v>
      </c>
      <c r="E4" s="245"/>
      <c r="F4" s="225"/>
      <c r="G4" s="225"/>
      <c r="H4" s="225"/>
      <c r="I4" s="225"/>
      <c r="J4" s="225"/>
      <c r="K4" s="225"/>
    </row>
    <row r="5" spans="1:11">
      <c r="A5" s="225" t="s">
        <v>141</v>
      </c>
      <c r="B5" s="272">
        <v>34.869068336732994</v>
      </c>
      <c r="C5" s="272">
        <v>44.726724570548591</v>
      </c>
      <c r="D5" s="253">
        <v>-9.8576562338155966</v>
      </c>
      <c r="E5" s="245"/>
      <c r="F5" s="245"/>
      <c r="G5" s="225"/>
      <c r="H5" s="225"/>
      <c r="I5" s="225"/>
      <c r="J5" s="225"/>
      <c r="K5" s="225"/>
    </row>
    <row r="6" spans="1:11">
      <c r="A6" s="237" t="s">
        <v>1</v>
      </c>
      <c r="B6" s="273">
        <v>27.342667346377386</v>
      </c>
      <c r="C6" s="273">
        <v>30.117543545880963</v>
      </c>
      <c r="D6" s="252">
        <v>-2.7748761995035771</v>
      </c>
      <c r="E6" s="245"/>
      <c r="F6" s="225"/>
      <c r="G6" s="225"/>
      <c r="H6" s="225"/>
      <c r="I6" s="225"/>
      <c r="J6" s="225"/>
      <c r="K6" s="225"/>
    </row>
    <row r="7" spans="1:1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 ht="33.75" customHeight="1">
      <c r="A8" s="405" t="s">
        <v>253</v>
      </c>
      <c r="B8" s="423"/>
      <c r="C8" s="423"/>
      <c r="D8" s="423"/>
      <c r="E8" s="423"/>
    </row>
    <row r="26" spans="1:11">
      <c r="A26" s="224" t="s">
        <v>238</v>
      </c>
    </row>
    <row r="31" spans="1:1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</row>
    <row r="32" spans="1:11" ht="15" customHeight="1">
      <c r="A32" s="260"/>
      <c r="B32" s="261"/>
      <c r="C32" s="262"/>
      <c r="D32" s="263"/>
      <c r="E32" s="263"/>
      <c r="F32" s="263"/>
      <c r="G32" s="264"/>
      <c r="H32" s="225"/>
      <c r="I32" s="225"/>
      <c r="J32" s="225"/>
      <c r="K32" s="225"/>
    </row>
    <row r="33" spans="1:11">
      <c r="A33" s="263"/>
      <c r="B33" s="263"/>
      <c r="C33" s="265"/>
      <c r="D33" s="265"/>
      <c r="E33" s="265"/>
      <c r="F33" s="265"/>
      <c r="G33" s="264"/>
      <c r="H33" s="225"/>
      <c r="I33" s="225"/>
      <c r="J33" s="225"/>
      <c r="K33" s="225"/>
    </row>
    <row r="34" spans="1:11">
      <c r="A34" s="225"/>
      <c r="B34" s="266"/>
      <c r="C34" s="267"/>
      <c r="D34" s="267"/>
      <c r="E34" s="267"/>
      <c r="F34" s="267"/>
      <c r="G34" s="268"/>
      <c r="H34" s="268"/>
      <c r="I34" s="268"/>
      <c r="J34" s="225"/>
      <c r="K34" s="225"/>
    </row>
    <row r="35" spans="1:11">
      <c r="A35" s="263"/>
      <c r="B35" s="266"/>
      <c r="C35" s="267"/>
      <c r="D35" s="267"/>
      <c r="E35" s="267"/>
      <c r="F35" s="267"/>
      <c r="G35" s="268"/>
      <c r="H35" s="268"/>
      <c r="I35" s="268"/>
      <c r="J35" s="225"/>
      <c r="K35" s="225"/>
    </row>
    <row r="36" spans="1:11" ht="15.75" customHeight="1">
      <c r="A36" s="263"/>
      <c r="B36" s="266"/>
      <c r="C36" s="267"/>
      <c r="D36" s="267"/>
      <c r="E36" s="267"/>
      <c r="F36" s="267"/>
      <c r="G36" s="268"/>
      <c r="H36" s="268"/>
      <c r="I36" s="268"/>
      <c r="J36" s="225"/>
      <c r="K36" s="225"/>
    </row>
    <row r="37" spans="1:11">
      <c r="A37" s="263"/>
      <c r="B37" s="266"/>
      <c r="C37" s="267"/>
      <c r="D37" s="267"/>
      <c r="E37" s="267"/>
      <c r="F37" s="267"/>
      <c r="G37" s="268"/>
      <c r="H37" s="268"/>
      <c r="I37" s="268"/>
      <c r="J37" s="225"/>
      <c r="K37" s="225"/>
    </row>
    <row r="38" spans="1:11">
      <c r="A38" s="263"/>
      <c r="B38" s="266"/>
      <c r="C38" s="267"/>
      <c r="D38" s="267"/>
      <c r="E38" s="267"/>
      <c r="F38" s="267"/>
      <c r="G38" s="268"/>
      <c r="H38" s="268"/>
      <c r="I38" s="268"/>
      <c r="J38" s="225"/>
      <c r="K38" s="225"/>
    </row>
    <row r="39" spans="1:11">
      <c r="A39" s="263"/>
      <c r="B39" s="266"/>
      <c r="C39" s="267"/>
      <c r="D39" s="267"/>
      <c r="E39" s="267"/>
      <c r="F39" s="267"/>
      <c r="G39" s="268"/>
      <c r="H39" s="268"/>
      <c r="I39" s="268"/>
      <c r="J39" s="225"/>
      <c r="K39" s="225"/>
    </row>
    <row r="40" spans="1:1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</row>
    <row r="41" spans="1:1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</row>
    <row r="42" spans="1:11" ht="15.75" customHeight="1">
      <c r="A42" s="264"/>
      <c r="B42" s="225"/>
      <c r="C42" s="225"/>
      <c r="D42" s="225"/>
      <c r="E42" s="225"/>
      <c r="F42" s="225"/>
      <c r="G42" s="225"/>
      <c r="H42" s="225"/>
      <c r="I42" s="225"/>
      <c r="J42" s="225"/>
      <c r="K42" s="225"/>
    </row>
    <row r="43" spans="1:11">
      <c r="A43" s="264"/>
      <c r="B43" s="225"/>
      <c r="C43" s="225"/>
      <c r="D43" s="225"/>
      <c r="E43" s="225"/>
      <c r="F43" s="225"/>
      <c r="G43" s="225"/>
      <c r="H43" s="225"/>
      <c r="I43" s="225"/>
      <c r="J43" s="225"/>
      <c r="K43" s="225"/>
    </row>
    <row r="44" spans="1:11">
      <c r="A44" s="264"/>
      <c r="B44" s="225"/>
      <c r="C44" s="225"/>
      <c r="D44" s="225"/>
      <c r="E44" s="225"/>
      <c r="F44" s="225"/>
      <c r="G44" s="225"/>
      <c r="H44" s="225"/>
      <c r="I44" s="225"/>
      <c r="J44" s="225"/>
      <c r="K44" s="225"/>
    </row>
    <row r="45" spans="1:11">
      <c r="A45" s="264"/>
      <c r="B45" s="225"/>
      <c r="C45" s="225"/>
      <c r="D45" s="225"/>
      <c r="E45" s="225"/>
      <c r="F45" s="225"/>
      <c r="G45" s="225"/>
      <c r="H45" s="225"/>
      <c r="I45" s="225"/>
      <c r="J45" s="225"/>
      <c r="K45" s="225"/>
    </row>
    <row r="46" spans="1:11">
      <c r="A46" s="269"/>
    </row>
    <row r="47" spans="1:11">
      <c r="A47" s="269"/>
    </row>
    <row r="48" spans="1:11">
      <c r="A48" s="269"/>
    </row>
    <row r="49" spans="1:1">
      <c r="A49" s="269"/>
    </row>
    <row r="50" spans="1:1">
      <c r="A50" s="269"/>
    </row>
  </sheetData>
  <mergeCells count="1">
    <mergeCell ref="A8:E8"/>
  </mergeCells>
  <pageMargins left="0.25" right="0.25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2:J57"/>
  <sheetViews>
    <sheetView zoomScaleNormal="100" zoomScaleSheetLayoutView="40" workbookViewId="0">
      <selection activeCell="H49" sqref="H49"/>
    </sheetView>
  </sheetViews>
  <sheetFormatPr defaultRowHeight="12"/>
  <cols>
    <col min="1" max="1" width="14.85546875" style="132" customWidth="1"/>
    <col min="2" max="2" width="14.42578125" style="132" bestFit="1" customWidth="1"/>
    <col min="3" max="3" width="9" style="132" bestFit="1" customWidth="1"/>
    <col min="4" max="4" width="16.42578125" style="132" bestFit="1" customWidth="1"/>
    <col min="5" max="5" width="7" style="132" bestFit="1" customWidth="1"/>
    <col min="6" max="6" width="10.28515625" style="132" bestFit="1" customWidth="1"/>
    <col min="7" max="7" width="13.5703125" style="132" customWidth="1"/>
    <col min="8" max="8" width="14.140625" style="132" customWidth="1"/>
    <col min="9" max="9" width="7.28515625" style="132" bestFit="1" customWidth="1"/>
    <col min="10" max="16384" width="9.140625" style="132"/>
  </cols>
  <sheetData>
    <row r="2" spans="1:8">
      <c r="A2" s="131"/>
    </row>
    <row r="3" spans="1:8">
      <c r="A3" s="133"/>
      <c r="B3" s="133" t="s">
        <v>162</v>
      </c>
      <c r="C3" s="133" t="s">
        <v>42</v>
      </c>
      <c r="D3" s="133" t="s">
        <v>141</v>
      </c>
      <c r="E3" s="133" t="s">
        <v>1</v>
      </c>
    </row>
    <row r="4" spans="1:8">
      <c r="A4" s="134" t="s">
        <v>73</v>
      </c>
      <c r="B4" s="274">
        <v>1.899430639231712</v>
      </c>
      <c r="C4" s="274">
        <v>1.4925782360053388</v>
      </c>
      <c r="D4" s="274">
        <v>1.0021944141423986</v>
      </c>
      <c r="E4" s="274">
        <v>1.5843293837701518</v>
      </c>
      <c r="F4" s="135"/>
      <c r="G4" s="135"/>
      <c r="H4" s="135"/>
    </row>
    <row r="5" spans="1:8" ht="12.75" customHeight="1">
      <c r="A5" s="134" t="s">
        <v>72</v>
      </c>
      <c r="B5" s="274">
        <v>3.2357901184823916</v>
      </c>
      <c r="C5" s="274">
        <v>2.0176400376998456</v>
      </c>
      <c r="D5" s="274">
        <v>1.3977209667103818</v>
      </c>
      <c r="E5" s="274">
        <v>2.349684707581543</v>
      </c>
      <c r="F5" s="135"/>
      <c r="G5" s="135"/>
      <c r="H5" s="135"/>
    </row>
    <row r="6" spans="1:8">
      <c r="A6" s="136" t="s">
        <v>140</v>
      </c>
      <c r="B6" s="276">
        <v>1.3363594792506797</v>
      </c>
      <c r="C6" s="276">
        <v>0.52506180169450678</v>
      </c>
      <c r="D6" s="276">
        <v>0.39552655256798319</v>
      </c>
      <c r="E6" s="276">
        <v>0.76535532381139126</v>
      </c>
    </row>
    <row r="9" spans="1:8">
      <c r="A9" s="133"/>
      <c r="B9" s="133" t="s">
        <v>162</v>
      </c>
      <c r="C9" s="133" t="s">
        <v>42</v>
      </c>
      <c r="D9" s="133" t="s">
        <v>141</v>
      </c>
      <c r="E9" s="133" t="s">
        <v>1</v>
      </c>
    </row>
    <row r="10" spans="1:8">
      <c r="A10" s="134" t="s">
        <v>73</v>
      </c>
      <c r="B10" s="274">
        <v>9.7442576145207358</v>
      </c>
      <c r="C10" s="274">
        <v>6.3349953270018844</v>
      </c>
      <c r="D10" s="274">
        <v>5.1069655386684145</v>
      </c>
      <c r="E10" s="274">
        <v>7.5469705252127834</v>
      </c>
    </row>
    <row r="11" spans="1:8">
      <c r="A11" s="134" t="s">
        <v>72</v>
      </c>
      <c r="B11" s="274">
        <v>10.066594296384954</v>
      </c>
      <c r="C11" s="274">
        <v>6.6793402642722377</v>
      </c>
      <c r="D11" s="275">
        <v>5.0344745353013778</v>
      </c>
      <c r="E11" s="274">
        <v>7.6511404325954979</v>
      </c>
    </row>
    <row r="12" spans="1:8">
      <c r="A12" s="136" t="s">
        <v>140</v>
      </c>
      <c r="B12" s="276">
        <v>0.32233668186421838</v>
      </c>
      <c r="C12" s="276">
        <v>0.34434493727035331</v>
      </c>
      <c r="D12" s="276">
        <v>-7.2491003367036733E-2</v>
      </c>
      <c r="E12" s="276">
        <v>0.10416990738271448</v>
      </c>
    </row>
    <row r="14" spans="1:8">
      <c r="A14" s="137"/>
    </row>
    <row r="17" spans="1:6" ht="45" customHeight="1">
      <c r="A17" s="433" t="s">
        <v>254</v>
      </c>
      <c r="B17" s="433"/>
      <c r="C17" s="433"/>
      <c r="D17" s="433"/>
      <c r="E17" s="433"/>
      <c r="F17" s="433"/>
    </row>
    <row r="38" spans="1:10">
      <c r="A38" s="134"/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0" ht="15" customHeight="1">
      <c r="A39" s="138"/>
      <c r="B39" s="139"/>
      <c r="C39" s="140"/>
      <c r="D39" s="141"/>
      <c r="E39" s="141"/>
      <c r="F39" s="141"/>
      <c r="G39" s="134"/>
      <c r="H39" s="134"/>
      <c r="I39" s="134"/>
      <c r="J39" s="134"/>
    </row>
    <row r="40" spans="1:10">
      <c r="A40" s="141"/>
      <c r="B40" s="141"/>
      <c r="C40" s="142"/>
      <c r="D40" s="142"/>
      <c r="E40" s="142"/>
      <c r="F40" s="142"/>
      <c r="G40" s="134"/>
      <c r="H40" s="134"/>
      <c r="I40" s="134"/>
      <c r="J40" s="134"/>
    </row>
    <row r="41" spans="1:10">
      <c r="A41" s="134"/>
      <c r="B41" s="143"/>
      <c r="C41" s="144"/>
      <c r="D41" s="144"/>
      <c r="E41" s="144"/>
      <c r="F41" s="144"/>
      <c r="G41" s="145"/>
      <c r="H41" s="145"/>
      <c r="I41" s="134"/>
      <c r="J41" s="134"/>
    </row>
    <row r="42" spans="1:10">
      <c r="A42" s="141"/>
      <c r="B42" s="143"/>
      <c r="C42" s="144"/>
      <c r="D42" s="144"/>
      <c r="E42" s="144"/>
      <c r="F42" s="144"/>
      <c r="G42" s="145"/>
      <c r="H42" s="145"/>
      <c r="I42" s="134"/>
      <c r="J42" s="134"/>
    </row>
    <row r="43" spans="1:10" ht="15.75" customHeight="1">
      <c r="A43" s="141"/>
      <c r="B43" s="143"/>
      <c r="C43" s="144"/>
      <c r="D43" s="144"/>
      <c r="E43" s="144"/>
      <c r="F43" s="144"/>
      <c r="G43" s="145"/>
      <c r="H43" s="145"/>
      <c r="I43" s="134"/>
      <c r="J43" s="134"/>
    </row>
    <row r="44" spans="1:10">
      <c r="A44" s="141" t="s">
        <v>238</v>
      </c>
      <c r="B44" s="143"/>
      <c r="C44" s="144"/>
      <c r="D44" s="144"/>
      <c r="E44" s="144"/>
      <c r="F44" s="144"/>
      <c r="G44" s="145"/>
      <c r="H44" s="145"/>
      <c r="I44" s="134"/>
      <c r="J44" s="134"/>
    </row>
    <row r="45" spans="1:10">
      <c r="A45" s="141"/>
      <c r="B45" s="143"/>
      <c r="C45" s="144"/>
      <c r="D45" s="144"/>
      <c r="E45" s="144"/>
      <c r="F45" s="144"/>
      <c r="G45" s="145"/>
      <c r="H45" s="145"/>
      <c r="I45" s="134"/>
      <c r="J45" s="134"/>
    </row>
    <row r="46" spans="1:10">
      <c r="A46" s="141"/>
      <c r="B46" s="143"/>
      <c r="C46" s="144"/>
      <c r="D46" s="144"/>
      <c r="E46" s="144"/>
      <c r="F46" s="144"/>
      <c r="G46" s="145"/>
      <c r="H46" s="145"/>
      <c r="I46" s="134"/>
      <c r="J46" s="134"/>
    </row>
    <row r="47" spans="1:10">
      <c r="A47" s="134"/>
      <c r="B47" s="134"/>
      <c r="C47" s="134"/>
      <c r="D47" s="134"/>
      <c r="E47" s="134"/>
      <c r="F47" s="134"/>
      <c r="G47" s="134"/>
      <c r="H47" s="134"/>
      <c r="I47" s="134"/>
      <c r="J47" s="134"/>
    </row>
    <row r="48" spans="1:10">
      <c r="A48" s="134"/>
      <c r="B48" s="134"/>
      <c r="C48" s="134"/>
      <c r="D48" s="134"/>
      <c r="E48" s="134"/>
      <c r="F48" s="134"/>
      <c r="G48" s="134"/>
      <c r="H48" s="134"/>
      <c r="I48" s="134"/>
      <c r="J48" s="134"/>
    </row>
    <row r="49" spans="1:10" ht="15.75" customHeight="1">
      <c r="A49" s="146"/>
      <c r="B49" s="134"/>
      <c r="C49" s="134"/>
      <c r="D49" s="134"/>
      <c r="E49" s="134"/>
      <c r="F49" s="134"/>
      <c r="G49" s="134"/>
      <c r="H49" s="134"/>
      <c r="I49" s="134"/>
      <c r="J49" s="134"/>
    </row>
    <row r="50" spans="1:10">
      <c r="A50" s="146"/>
      <c r="B50" s="134"/>
      <c r="C50" s="134"/>
      <c r="D50" s="134"/>
      <c r="E50" s="134"/>
      <c r="F50" s="134"/>
      <c r="G50" s="134"/>
      <c r="H50" s="134"/>
      <c r="I50" s="134"/>
      <c r="J50" s="134"/>
    </row>
    <row r="51" spans="1:10">
      <c r="A51" s="146"/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0">
      <c r="A52" s="146"/>
      <c r="B52" s="134"/>
      <c r="C52" s="134"/>
      <c r="D52" s="134"/>
      <c r="E52" s="134"/>
      <c r="F52" s="134"/>
      <c r="G52" s="134"/>
      <c r="H52" s="134"/>
      <c r="I52" s="134"/>
      <c r="J52" s="134"/>
    </row>
    <row r="53" spans="1:10">
      <c r="A53" s="147"/>
    </row>
    <row r="54" spans="1:10">
      <c r="A54" s="147"/>
    </row>
    <row r="55" spans="1:10">
      <c r="A55" s="147"/>
    </row>
    <row r="56" spans="1:10">
      <c r="A56" s="147"/>
    </row>
    <row r="57" spans="1:10">
      <c r="A57" s="147"/>
    </row>
  </sheetData>
  <mergeCells count="1">
    <mergeCell ref="A17:F17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opLeftCell="A2" zoomScaleNormal="100" workbookViewId="0">
      <selection activeCell="J36" sqref="J36"/>
    </sheetView>
  </sheetViews>
  <sheetFormatPr defaultRowHeight="12"/>
  <cols>
    <col min="1" max="1" width="18.28515625" style="99" customWidth="1"/>
    <col min="2" max="7" width="6.85546875" style="99" bestFit="1" customWidth="1"/>
    <col min="8" max="8" width="11" style="99" bestFit="1" customWidth="1"/>
    <col min="9" max="9" width="15.140625" style="99" customWidth="1"/>
    <col min="10" max="10" width="9.140625" style="99"/>
    <col min="11" max="11" width="12.28515625" style="99" bestFit="1" customWidth="1"/>
    <col min="12" max="12" width="15.42578125" style="99" customWidth="1"/>
    <col min="13" max="13" width="17.28515625" style="99" customWidth="1"/>
    <col min="14" max="14" width="15" style="99" customWidth="1"/>
    <col min="15" max="15" width="11.85546875" style="99" customWidth="1"/>
    <col min="16" max="16384" width="9.140625" style="99"/>
  </cols>
  <sheetData>
    <row r="1" spans="1:10" ht="12.75" hidden="1" customHeight="1">
      <c r="A1" s="98" t="e">
        <v>#NAME?</v>
      </c>
    </row>
    <row r="2" spans="1:10" ht="15" customHeight="1">
      <c r="A2" s="100"/>
      <c r="B2" s="101"/>
      <c r="C2" s="102"/>
      <c r="D2" s="102"/>
      <c r="E2" s="102"/>
      <c r="F2" s="103"/>
    </row>
    <row r="3" spans="1:10">
      <c r="A3" s="104"/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  <c r="G3" s="110">
        <v>2012</v>
      </c>
    </row>
    <row r="4" spans="1:10">
      <c r="A4" s="99" t="s">
        <v>46</v>
      </c>
      <c r="B4" s="297">
        <v>22846.203000000001</v>
      </c>
      <c r="C4" s="297">
        <v>23010.544000000002</v>
      </c>
      <c r="D4" s="297">
        <v>22650.100999999999</v>
      </c>
      <c r="E4" s="297">
        <v>22496.48</v>
      </c>
      <c r="F4" s="297">
        <v>22582.675999999999</v>
      </c>
      <c r="G4" s="297">
        <v>22481</v>
      </c>
      <c r="H4" s="106"/>
    </row>
    <row r="5" spans="1:10">
      <c r="A5" s="99" t="s">
        <v>47</v>
      </c>
      <c r="B5" s="108">
        <v>58.661900000000003</v>
      </c>
      <c r="C5" s="108">
        <v>58.727694</v>
      </c>
      <c r="D5" s="108">
        <v>57.478670000000001</v>
      </c>
      <c r="E5" s="108">
        <v>56.887217999999997</v>
      </c>
      <c r="F5" s="108">
        <v>56.942830999999998</v>
      </c>
      <c r="G5" s="108">
        <v>56.5</v>
      </c>
    </row>
    <row r="7" spans="1:10">
      <c r="C7" s="106"/>
      <c r="D7" s="106"/>
      <c r="E7" s="106"/>
      <c r="F7" s="106"/>
      <c r="G7" s="106"/>
      <c r="J7" s="107"/>
    </row>
    <row r="12" spans="1:10">
      <c r="A12" s="128" t="s">
        <v>196</v>
      </c>
    </row>
    <row r="30" spans="1:1">
      <c r="A30" s="109" t="s">
        <v>194</v>
      </c>
    </row>
  </sheetData>
  <pageMargins left="0.75" right="0.75" top="1" bottom="1" header="0.5" footer="0.5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/>
  <dimension ref="A1:L44"/>
  <sheetViews>
    <sheetView topLeftCell="A2" zoomScale="110" zoomScaleNormal="110" workbookViewId="0">
      <selection activeCell="H25" sqref="H25"/>
    </sheetView>
  </sheetViews>
  <sheetFormatPr defaultRowHeight="12"/>
  <cols>
    <col min="1" max="1" width="13.5703125" style="25" customWidth="1"/>
    <col min="2" max="2" width="9.28515625" style="25" customWidth="1"/>
    <col min="3" max="3" width="8" style="25" customWidth="1"/>
    <col min="4" max="4" width="7.140625" style="25" customWidth="1"/>
    <col min="5" max="5" width="14.85546875" style="25" customWidth="1"/>
    <col min="6" max="6" width="11.7109375" style="25" customWidth="1"/>
    <col min="7" max="7" width="11" style="25" customWidth="1"/>
    <col min="8" max="8" width="12.5703125" style="25" customWidth="1"/>
    <col min="9" max="11" width="10.85546875" style="25" customWidth="1"/>
    <col min="12" max="12" width="8.42578125" style="25" bestFit="1" customWidth="1"/>
    <col min="13" max="17" width="6.85546875" style="25" bestFit="1" customWidth="1"/>
    <col min="18" max="20" width="8.7109375" style="25" bestFit="1" customWidth="1"/>
    <col min="21" max="25" width="9.140625" style="25"/>
    <col min="26" max="26" width="8.28515625" style="25" customWidth="1"/>
    <col min="27" max="27" width="15" style="25" customWidth="1"/>
    <col min="28" max="16384" width="9.140625" style="25"/>
  </cols>
  <sheetData>
    <row r="1" spans="1:12" ht="12.75" hidden="1" customHeight="1"/>
    <row r="2" spans="1:12" s="298" customFormat="1">
      <c r="A2" s="111"/>
      <c r="B2" s="108"/>
      <c r="C2" s="108"/>
      <c r="D2" s="108"/>
      <c r="E2" s="108"/>
      <c r="F2" s="108"/>
      <c r="G2" s="108"/>
      <c r="H2" s="108"/>
      <c r="I2" s="112"/>
      <c r="J2" s="112"/>
      <c r="K2" s="112"/>
      <c r="L2" s="112"/>
    </row>
    <row r="3" spans="1:12">
      <c r="A3" s="196"/>
      <c r="B3" s="395">
        <v>2012</v>
      </c>
      <c r="C3" s="394" t="s">
        <v>143</v>
      </c>
      <c r="D3" s="394"/>
    </row>
    <row r="4" spans="1:12">
      <c r="A4" s="30"/>
      <c r="B4" s="396"/>
      <c r="C4" s="299" t="s">
        <v>148</v>
      </c>
      <c r="D4" s="299" t="s">
        <v>147</v>
      </c>
      <c r="F4" s="218"/>
    </row>
    <row r="5" spans="1:12">
      <c r="A5" s="111" t="s">
        <v>11</v>
      </c>
      <c r="B5" s="108">
        <v>66.2</v>
      </c>
      <c r="C5" s="108">
        <v>-4.5</v>
      </c>
      <c r="D5" s="108">
        <v>-6.3649222065063622</v>
      </c>
    </row>
    <row r="6" spans="1:12">
      <c r="A6" s="111" t="s">
        <v>12</v>
      </c>
      <c r="B6" s="108">
        <v>46.9</v>
      </c>
      <c r="C6" s="108">
        <v>0.29999999999999716</v>
      </c>
      <c r="D6" s="108">
        <v>0.64377682403433667</v>
      </c>
    </row>
    <row r="7" spans="1:12">
      <c r="A7" s="111" t="s">
        <v>43</v>
      </c>
      <c r="B7" s="108">
        <v>65</v>
      </c>
      <c r="C7" s="108">
        <v>-1.7000000000000028</v>
      </c>
      <c r="D7" s="108">
        <v>-2.5487256371814149</v>
      </c>
    </row>
    <row r="8" spans="1:12">
      <c r="A8" s="111" t="s">
        <v>44</v>
      </c>
      <c r="B8" s="108">
        <v>60.6</v>
      </c>
      <c r="C8" s="108">
        <v>-1.6999999999999957</v>
      </c>
      <c r="D8" s="108">
        <v>-2.7287319422150791</v>
      </c>
    </row>
    <row r="9" spans="1:12">
      <c r="A9" s="111" t="s">
        <v>45</v>
      </c>
      <c r="B9" s="108">
        <v>43.3</v>
      </c>
      <c r="C9" s="108">
        <v>-3.2000000000000028</v>
      </c>
      <c r="D9" s="108">
        <v>-6.8817204301075297</v>
      </c>
    </row>
    <row r="10" spans="1:12">
      <c r="A10" s="25" t="s">
        <v>3</v>
      </c>
      <c r="B10" s="108">
        <v>18.600000000000001</v>
      </c>
      <c r="C10" s="108">
        <v>-6.0999999999999979</v>
      </c>
      <c r="D10" s="108">
        <v>-24.696356275303632</v>
      </c>
    </row>
    <row r="11" spans="1:12">
      <c r="A11" s="25" t="s">
        <v>4</v>
      </c>
      <c r="B11" s="108">
        <v>64.099999999999994</v>
      </c>
      <c r="C11" s="108">
        <v>-6</v>
      </c>
      <c r="D11" s="108">
        <v>-8.5592011412268239</v>
      </c>
    </row>
    <row r="12" spans="1:12">
      <c r="A12" s="25" t="s">
        <v>5</v>
      </c>
      <c r="B12" s="108">
        <v>73.599999999999994</v>
      </c>
      <c r="C12" s="108">
        <v>-3.2000000000000028</v>
      </c>
      <c r="D12" s="108">
        <v>-4.1666666666666741</v>
      </c>
    </row>
    <row r="13" spans="1:12">
      <c r="A13" s="25" t="s">
        <v>6</v>
      </c>
      <c r="B13" s="108">
        <v>71.900000000000006</v>
      </c>
      <c r="C13" s="108">
        <v>-1</v>
      </c>
      <c r="D13" s="108">
        <v>-1.3717421124828544</v>
      </c>
    </row>
    <row r="14" spans="1:12">
      <c r="A14" s="25" t="s">
        <v>7</v>
      </c>
      <c r="B14" s="108">
        <v>39</v>
      </c>
      <c r="C14" s="108">
        <v>5.2000000000000028</v>
      </c>
      <c r="D14" s="108">
        <v>15.384615384615397</v>
      </c>
    </row>
    <row r="15" spans="1:12">
      <c r="A15" s="115" t="s">
        <v>144</v>
      </c>
      <c r="B15" s="108">
        <v>28.3</v>
      </c>
      <c r="C15" s="108">
        <v>-2.8999999999999986</v>
      </c>
      <c r="D15" s="108">
        <v>-9.2948717948717956</v>
      </c>
    </row>
    <row r="16" spans="1:12">
      <c r="A16" s="115" t="s">
        <v>41</v>
      </c>
      <c r="B16" s="108">
        <v>46.6</v>
      </c>
      <c r="C16" s="108">
        <v>-5.6000000000000014</v>
      </c>
      <c r="D16" s="108">
        <v>-10.727969348659006</v>
      </c>
    </row>
    <row r="17" spans="1:6">
      <c r="A17" s="115" t="s">
        <v>42</v>
      </c>
      <c r="B17" s="108">
        <v>64.5</v>
      </c>
      <c r="C17" s="108">
        <v>-3.2999999999999972</v>
      </c>
      <c r="D17" s="108">
        <v>-4.8672566371681381</v>
      </c>
    </row>
    <row r="18" spans="1:6">
      <c r="A18" s="115" t="s">
        <v>60</v>
      </c>
      <c r="B18" s="108">
        <v>77.099999999999994</v>
      </c>
      <c r="C18" s="108">
        <v>-0.60000000000000853</v>
      </c>
      <c r="D18" s="108">
        <v>-0.77220077220078176</v>
      </c>
    </row>
    <row r="19" spans="1:6">
      <c r="A19" s="111" t="s">
        <v>59</v>
      </c>
      <c r="B19" s="108">
        <v>60</v>
      </c>
      <c r="C19" s="108">
        <v>-7.0999999999999943</v>
      </c>
      <c r="D19" s="108">
        <v>-10.581222056631889</v>
      </c>
    </row>
    <row r="20" spans="1:6">
      <c r="A20" s="111" t="s">
        <v>58</v>
      </c>
      <c r="B20" s="108">
        <v>56.1</v>
      </c>
      <c r="C20" s="108">
        <v>-2</v>
      </c>
      <c r="D20" s="108">
        <v>-3.4423407917383853</v>
      </c>
    </row>
    <row r="21" spans="1:6">
      <c r="A21" s="300" t="s">
        <v>1</v>
      </c>
      <c r="B21" s="296">
        <v>56.512011999999999</v>
      </c>
      <c r="C21" s="296">
        <v>-2.2000000000000028</v>
      </c>
      <c r="D21" s="296">
        <v>-3.7478705281090319</v>
      </c>
    </row>
    <row r="22" spans="1:6" ht="12.75" customHeight="1">
      <c r="C22" s="218"/>
    </row>
    <row r="23" spans="1:6" ht="12.75" customHeight="1">
      <c r="C23" s="218"/>
    </row>
    <row r="25" spans="1:6" ht="30" customHeight="1">
      <c r="A25" s="397" t="s">
        <v>197</v>
      </c>
      <c r="B25" s="397"/>
      <c r="C25" s="397"/>
      <c r="D25" s="397"/>
      <c r="E25" s="397"/>
      <c r="F25" s="397"/>
    </row>
    <row r="44" spans="1:1">
      <c r="A44" s="25" t="s">
        <v>194</v>
      </c>
    </row>
  </sheetData>
  <mergeCells count="3">
    <mergeCell ref="C3:D3"/>
    <mergeCell ref="B3:B4"/>
    <mergeCell ref="A25:F25"/>
  </mergeCells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zoomScaleNormal="100" workbookViewId="0">
      <selection activeCell="F32" sqref="F32"/>
    </sheetView>
  </sheetViews>
  <sheetFormatPr defaultColWidth="5.85546875" defaultRowHeight="12"/>
  <cols>
    <col min="1" max="1" width="5.85546875" style="303" customWidth="1"/>
    <col min="2" max="2" width="11" style="303" customWidth="1"/>
    <col min="3" max="3" width="14.42578125" style="303" customWidth="1"/>
    <col min="4" max="4" width="14.28515625" style="303" customWidth="1"/>
    <col min="5" max="9" width="5.85546875" style="303" customWidth="1"/>
    <col min="10" max="11" width="6.42578125" style="303" bestFit="1" customWidth="1"/>
    <col min="12" max="13" width="5.85546875" style="303" customWidth="1"/>
    <col min="14" max="15" width="8.42578125" style="303" customWidth="1"/>
    <col min="16" max="255" width="5.85546875" style="303"/>
    <col min="256" max="265" width="5.85546875" style="303" customWidth="1"/>
    <col min="266" max="267" width="6.42578125" style="303" bestFit="1" customWidth="1"/>
    <col min="268" max="269" width="5.85546875" style="303" customWidth="1"/>
    <col min="270" max="271" width="8.42578125" style="303" customWidth="1"/>
    <col min="272" max="511" width="5.85546875" style="303"/>
    <col min="512" max="521" width="5.85546875" style="303" customWidth="1"/>
    <col min="522" max="523" width="6.42578125" style="303" bestFit="1" customWidth="1"/>
    <col min="524" max="525" width="5.85546875" style="303" customWidth="1"/>
    <col min="526" max="527" width="8.42578125" style="303" customWidth="1"/>
    <col min="528" max="767" width="5.85546875" style="303"/>
    <col min="768" max="777" width="5.85546875" style="303" customWidth="1"/>
    <col min="778" max="779" width="6.42578125" style="303" bestFit="1" customWidth="1"/>
    <col min="780" max="781" width="5.85546875" style="303" customWidth="1"/>
    <col min="782" max="783" width="8.42578125" style="303" customWidth="1"/>
    <col min="784" max="1023" width="5.85546875" style="303"/>
    <col min="1024" max="1033" width="5.85546875" style="303" customWidth="1"/>
    <col min="1034" max="1035" width="6.42578125" style="303" bestFit="1" customWidth="1"/>
    <col min="1036" max="1037" width="5.85546875" style="303" customWidth="1"/>
    <col min="1038" max="1039" width="8.42578125" style="303" customWidth="1"/>
    <col min="1040" max="1279" width="5.85546875" style="303"/>
    <col min="1280" max="1289" width="5.85546875" style="303" customWidth="1"/>
    <col min="1290" max="1291" width="6.42578125" style="303" bestFit="1" customWidth="1"/>
    <col min="1292" max="1293" width="5.85546875" style="303" customWidth="1"/>
    <col min="1294" max="1295" width="8.42578125" style="303" customWidth="1"/>
    <col min="1296" max="1535" width="5.85546875" style="303"/>
    <col min="1536" max="1545" width="5.85546875" style="303" customWidth="1"/>
    <col min="1546" max="1547" width="6.42578125" style="303" bestFit="1" customWidth="1"/>
    <col min="1548" max="1549" width="5.85546875" style="303" customWidth="1"/>
    <col min="1550" max="1551" width="8.42578125" style="303" customWidth="1"/>
    <col min="1552" max="1791" width="5.85546875" style="303"/>
    <col min="1792" max="1801" width="5.85546875" style="303" customWidth="1"/>
    <col min="1802" max="1803" width="6.42578125" style="303" bestFit="1" customWidth="1"/>
    <col min="1804" max="1805" width="5.85546875" style="303" customWidth="1"/>
    <col min="1806" max="1807" width="8.42578125" style="303" customWidth="1"/>
    <col min="1808" max="2047" width="5.85546875" style="303"/>
    <col min="2048" max="2057" width="5.85546875" style="303" customWidth="1"/>
    <col min="2058" max="2059" width="6.42578125" style="303" bestFit="1" customWidth="1"/>
    <col min="2060" max="2061" width="5.85546875" style="303" customWidth="1"/>
    <col min="2062" max="2063" width="8.42578125" style="303" customWidth="1"/>
    <col min="2064" max="2303" width="5.85546875" style="303"/>
    <col min="2304" max="2313" width="5.85546875" style="303" customWidth="1"/>
    <col min="2314" max="2315" width="6.42578125" style="303" bestFit="1" customWidth="1"/>
    <col min="2316" max="2317" width="5.85546875" style="303" customWidth="1"/>
    <col min="2318" max="2319" width="8.42578125" style="303" customWidth="1"/>
    <col min="2320" max="2559" width="5.85546875" style="303"/>
    <col min="2560" max="2569" width="5.85546875" style="303" customWidth="1"/>
    <col min="2570" max="2571" width="6.42578125" style="303" bestFit="1" customWidth="1"/>
    <col min="2572" max="2573" width="5.85546875" style="303" customWidth="1"/>
    <col min="2574" max="2575" width="8.42578125" style="303" customWidth="1"/>
    <col min="2576" max="2815" width="5.85546875" style="303"/>
    <col min="2816" max="2825" width="5.85546875" style="303" customWidth="1"/>
    <col min="2826" max="2827" width="6.42578125" style="303" bestFit="1" customWidth="1"/>
    <col min="2828" max="2829" width="5.85546875" style="303" customWidth="1"/>
    <col min="2830" max="2831" width="8.42578125" style="303" customWidth="1"/>
    <col min="2832" max="3071" width="5.85546875" style="303"/>
    <col min="3072" max="3081" width="5.85546875" style="303" customWidth="1"/>
    <col min="3082" max="3083" width="6.42578125" style="303" bestFit="1" customWidth="1"/>
    <col min="3084" max="3085" width="5.85546875" style="303" customWidth="1"/>
    <col min="3086" max="3087" width="8.42578125" style="303" customWidth="1"/>
    <col min="3088" max="3327" width="5.85546875" style="303"/>
    <col min="3328" max="3337" width="5.85546875" style="303" customWidth="1"/>
    <col min="3338" max="3339" width="6.42578125" style="303" bestFit="1" customWidth="1"/>
    <col min="3340" max="3341" width="5.85546875" style="303" customWidth="1"/>
    <col min="3342" max="3343" width="8.42578125" style="303" customWidth="1"/>
    <col min="3344" max="3583" width="5.85546875" style="303"/>
    <col min="3584" max="3593" width="5.85546875" style="303" customWidth="1"/>
    <col min="3594" max="3595" width="6.42578125" style="303" bestFit="1" customWidth="1"/>
    <col min="3596" max="3597" width="5.85546875" style="303" customWidth="1"/>
    <col min="3598" max="3599" width="8.42578125" style="303" customWidth="1"/>
    <col min="3600" max="3839" width="5.85546875" style="303"/>
    <col min="3840" max="3849" width="5.85546875" style="303" customWidth="1"/>
    <col min="3850" max="3851" width="6.42578125" style="303" bestFit="1" customWidth="1"/>
    <col min="3852" max="3853" width="5.85546875" style="303" customWidth="1"/>
    <col min="3854" max="3855" width="8.42578125" style="303" customWidth="1"/>
    <col min="3856" max="4095" width="5.85546875" style="303"/>
    <col min="4096" max="4105" width="5.85546875" style="303" customWidth="1"/>
    <col min="4106" max="4107" width="6.42578125" style="303" bestFit="1" customWidth="1"/>
    <col min="4108" max="4109" width="5.85546875" style="303" customWidth="1"/>
    <col min="4110" max="4111" width="8.42578125" style="303" customWidth="1"/>
    <col min="4112" max="4351" width="5.85546875" style="303"/>
    <col min="4352" max="4361" width="5.85546875" style="303" customWidth="1"/>
    <col min="4362" max="4363" width="6.42578125" style="303" bestFit="1" customWidth="1"/>
    <col min="4364" max="4365" width="5.85546875" style="303" customWidth="1"/>
    <col min="4366" max="4367" width="8.42578125" style="303" customWidth="1"/>
    <col min="4368" max="4607" width="5.85546875" style="303"/>
    <col min="4608" max="4617" width="5.85546875" style="303" customWidth="1"/>
    <col min="4618" max="4619" width="6.42578125" style="303" bestFit="1" customWidth="1"/>
    <col min="4620" max="4621" width="5.85546875" style="303" customWidth="1"/>
    <col min="4622" max="4623" width="8.42578125" style="303" customWidth="1"/>
    <col min="4624" max="4863" width="5.85546875" style="303"/>
    <col min="4864" max="4873" width="5.85546875" style="303" customWidth="1"/>
    <col min="4874" max="4875" width="6.42578125" style="303" bestFit="1" customWidth="1"/>
    <col min="4876" max="4877" width="5.85546875" style="303" customWidth="1"/>
    <col min="4878" max="4879" width="8.42578125" style="303" customWidth="1"/>
    <col min="4880" max="5119" width="5.85546875" style="303"/>
    <col min="5120" max="5129" width="5.85546875" style="303" customWidth="1"/>
    <col min="5130" max="5131" width="6.42578125" style="303" bestFit="1" customWidth="1"/>
    <col min="5132" max="5133" width="5.85546875" style="303" customWidth="1"/>
    <col min="5134" max="5135" width="8.42578125" style="303" customWidth="1"/>
    <col min="5136" max="5375" width="5.85546875" style="303"/>
    <col min="5376" max="5385" width="5.85546875" style="303" customWidth="1"/>
    <col min="5386" max="5387" width="6.42578125" style="303" bestFit="1" customWidth="1"/>
    <col min="5388" max="5389" width="5.85546875" style="303" customWidth="1"/>
    <col min="5390" max="5391" width="8.42578125" style="303" customWidth="1"/>
    <col min="5392" max="5631" width="5.85546875" style="303"/>
    <col min="5632" max="5641" width="5.85546875" style="303" customWidth="1"/>
    <col min="5642" max="5643" width="6.42578125" style="303" bestFit="1" customWidth="1"/>
    <col min="5644" max="5645" width="5.85546875" style="303" customWidth="1"/>
    <col min="5646" max="5647" width="8.42578125" style="303" customWidth="1"/>
    <col min="5648" max="5887" width="5.85546875" style="303"/>
    <col min="5888" max="5897" width="5.85546875" style="303" customWidth="1"/>
    <col min="5898" max="5899" width="6.42578125" style="303" bestFit="1" customWidth="1"/>
    <col min="5900" max="5901" width="5.85546875" style="303" customWidth="1"/>
    <col min="5902" max="5903" width="8.42578125" style="303" customWidth="1"/>
    <col min="5904" max="6143" width="5.85546875" style="303"/>
    <col min="6144" max="6153" width="5.85546875" style="303" customWidth="1"/>
    <col min="6154" max="6155" width="6.42578125" style="303" bestFit="1" customWidth="1"/>
    <col min="6156" max="6157" width="5.85546875" style="303" customWidth="1"/>
    <col min="6158" max="6159" width="8.42578125" style="303" customWidth="1"/>
    <col min="6160" max="6399" width="5.85546875" style="303"/>
    <col min="6400" max="6409" width="5.85546875" style="303" customWidth="1"/>
    <col min="6410" max="6411" width="6.42578125" style="303" bestFit="1" customWidth="1"/>
    <col min="6412" max="6413" width="5.85546875" style="303" customWidth="1"/>
    <col min="6414" max="6415" width="8.42578125" style="303" customWidth="1"/>
    <col min="6416" max="6655" width="5.85546875" style="303"/>
    <col min="6656" max="6665" width="5.85546875" style="303" customWidth="1"/>
    <col min="6666" max="6667" width="6.42578125" style="303" bestFit="1" customWidth="1"/>
    <col min="6668" max="6669" width="5.85546875" style="303" customWidth="1"/>
    <col min="6670" max="6671" width="8.42578125" style="303" customWidth="1"/>
    <col min="6672" max="6911" width="5.85546875" style="303"/>
    <col min="6912" max="6921" width="5.85546875" style="303" customWidth="1"/>
    <col min="6922" max="6923" width="6.42578125" style="303" bestFit="1" customWidth="1"/>
    <col min="6924" max="6925" width="5.85546875" style="303" customWidth="1"/>
    <col min="6926" max="6927" width="8.42578125" style="303" customWidth="1"/>
    <col min="6928" max="7167" width="5.85546875" style="303"/>
    <col min="7168" max="7177" width="5.85546875" style="303" customWidth="1"/>
    <col min="7178" max="7179" width="6.42578125" style="303" bestFit="1" customWidth="1"/>
    <col min="7180" max="7181" width="5.85546875" style="303" customWidth="1"/>
    <col min="7182" max="7183" width="8.42578125" style="303" customWidth="1"/>
    <col min="7184" max="7423" width="5.85546875" style="303"/>
    <col min="7424" max="7433" width="5.85546875" style="303" customWidth="1"/>
    <col min="7434" max="7435" width="6.42578125" style="303" bestFit="1" customWidth="1"/>
    <col min="7436" max="7437" width="5.85546875" style="303" customWidth="1"/>
    <col min="7438" max="7439" width="8.42578125" style="303" customWidth="1"/>
    <col min="7440" max="7679" width="5.85546875" style="303"/>
    <col min="7680" max="7689" width="5.85546875" style="303" customWidth="1"/>
    <col min="7690" max="7691" width="6.42578125" style="303" bestFit="1" customWidth="1"/>
    <col min="7692" max="7693" width="5.85546875" style="303" customWidth="1"/>
    <col min="7694" max="7695" width="8.42578125" style="303" customWidth="1"/>
    <col min="7696" max="7935" width="5.85546875" style="303"/>
    <col min="7936" max="7945" width="5.85546875" style="303" customWidth="1"/>
    <col min="7946" max="7947" width="6.42578125" style="303" bestFit="1" customWidth="1"/>
    <col min="7948" max="7949" width="5.85546875" style="303" customWidth="1"/>
    <col min="7950" max="7951" width="8.42578125" style="303" customWidth="1"/>
    <col min="7952" max="8191" width="5.85546875" style="303"/>
    <col min="8192" max="8201" width="5.85546875" style="303" customWidth="1"/>
    <col min="8202" max="8203" width="6.42578125" style="303" bestFit="1" customWidth="1"/>
    <col min="8204" max="8205" width="5.85546875" style="303" customWidth="1"/>
    <col min="8206" max="8207" width="8.42578125" style="303" customWidth="1"/>
    <col min="8208" max="8447" width="5.85546875" style="303"/>
    <col min="8448" max="8457" width="5.85546875" style="303" customWidth="1"/>
    <col min="8458" max="8459" width="6.42578125" style="303" bestFit="1" customWidth="1"/>
    <col min="8460" max="8461" width="5.85546875" style="303" customWidth="1"/>
    <col min="8462" max="8463" width="8.42578125" style="303" customWidth="1"/>
    <col min="8464" max="8703" width="5.85546875" style="303"/>
    <col min="8704" max="8713" width="5.85546875" style="303" customWidth="1"/>
    <col min="8714" max="8715" width="6.42578125" style="303" bestFit="1" customWidth="1"/>
    <col min="8716" max="8717" width="5.85546875" style="303" customWidth="1"/>
    <col min="8718" max="8719" width="8.42578125" style="303" customWidth="1"/>
    <col min="8720" max="8959" width="5.85546875" style="303"/>
    <col min="8960" max="8969" width="5.85546875" style="303" customWidth="1"/>
    <col min="8970" max="8971" width="6.42578125" style="303" bestFit="1" customWidth="1"/>
    <col min="8972" max="8973" width="5.85546875" style="303" customWidth="1"/>
    <col min="8974" max="8975" width="8.42578125" style="303" customWidth="1"/>
    <col min="8976" max="9215" width="5.85546875" style="303"/>
    <col min="9216" max="9225" width="5.85546875" style="303" customWidth="1"/>
    <col min="9226" max="9227" width="6.42578125" style="303" bestFit="1" customWidth="1"/>
    <col min="9228" max="9229" width="5.85546875" style="303" customWidth="1"/>
    <col min="9230" max="9231" width="8.42578125" style="303" customWidth="1"/>
    <col min="9232" max="9471" width="5.85546875" style="303"/>
    <col min="9472" max="9481" width="5.85546875" style="303" customWidth="1"/>
    <col min="9482" max="9483" width="6.42578125" style="303" bestFit="1" customWidth="1"/>
    <col min="9484" max="9485" width="5.85546875" style="303" customWidth="1"/>
    <col min="9486" max="9487" width="8.42578125" style="303" customWidth="1"/>
    <col min="9488" max="9727" width="5.85546875" style="303"/>
    <col min="9728" max="9737" width="5.85546875" style="303" customWidth="1"/>
    <col min="9738" max="9739" width="6.42578125" style="303" bestFit="1" customWidth="1"/>
    <col min="9740" max="9741" width="5.85546875" style="303" customWidth="1"/>
    <col min="9742" max="9743" width="8.42578125" style="303" customWidth="1"/>
    <col min="9744" max="9983" width="5.85546875" style="303"/>
    <col min="9984" max="9993" width="5.85546875" style="303" customWidth="1"/>
    <col min="9994" max="9995" width="6.42578125" style="303" bestFit="1" customWidth="1"/>
    <col min="9996" max="9997" width="5.85546875" style="303" customWidth="1"/>
    <col min="9998" max="9999" width="8.42578125" style="303" customWidth="1"/>
    <col min="10000" max="10239" width="5.85546875" style="303"/>
    <col min="10240" max="10249" width="5.85546875" style="303" customWidth="1"/>
    <col min="10250" max="10251" width="6.42578125" style="303" bestFit="1" customWidth="1"/>
    <col min="10252" max="10253" width="5.85546875" style="303" customWidth="1"/>
    <col min="10254" max="10255" width="8.42578125" style="303" customWidth="1"/>
    <col min="10256" max="10495" width="5.85546875" style="303"/>
    <col min="10496" max="10505" width="5.85546875" style="303" customWidth="1"/>
    <col min="10506" max="10507" width="6.42578125" style="303" bestFit="1" customWidth="1"/>
    <col min="10508" max="10509" width="5.85546875" style="303" customWidth="1"/>
    <col min="10510" max="10511" width="8.42578125" style="303" customWidth="1"/>
    <col min="10512" max="10751" width="5.85546875" style="303"/>
    <col min="10752" max="10761" width="5.85546875" style="303" customWidth="1"/>
    <col min="10762" max="10763" width="6.42578125" style="303" bestFit="1" customWidth="1"/>
    <col min="10764" max="10765" width="5.85546875" style="303" customWidth="1"/>
    <col min="10766" max="10767" width="8.42578125" style="303" customWidth="1"/>
    <col min="10768" max="11007" width="5.85546875" style="303"/>
    <col min="11008" max="11017" width="5.85546875" style="303" customWidth="1"/>
    <col min="11018" max="11019" width="6.42578125" style="303" bestFit="1" customWidth="1"/>
    <col min="11020" max="11021" width="5.85546875" style="303" customWidth="1"/>
    <col min="11022" max="11023" width="8.42578125" style="303" customWidth="1"/>
    <col min="11024" max="11263" width="5.85546875" style="303"/>
    <col min="11264" max="11273" width="5.85546875" style="303" customWidth="1"/>
    <col min="11274" max="11275" width="6.42578125" style="303" bestFit="1" customWidth="1"/>
    <col min="11276" max="11277" width="5.85546875" style="303" customWidth="1"/>
    <col min="11278" max="11279" width="8.42578125" style="303" customWidth="1"/>
    <col min="11280" max="11519" width="5.85546875" style="303"/>
    <col min="11520" max="11529" width="5.85546875" style="303" customWidth="1"/>
    <col min="11530" max="11531" width="6.42578125" style="303" bestFit="1" customWidth="1"/>
    <col min="11532" max="11533" width="5.85546875" style="303" customWidth="1"/>
    <col min="11534" max="11535" width="8.42578125" style="303" customWidth="1"/>
    <col min="11536" max="11775" width="5.85546875" style="303"/>
    <col min="11776" max="11785" width="5.85546875" style="303" customWidth="1"/>
    <col min="11786" max="11787" width="6.42578125" style="303" bestFit="1" customWidth="1"/>
    <col min="11788" max="11789" width="5.85546875" style="303" customWidth="1"/>
    <col min="11790" max="11791" width="8.42578125" style="303" customWidth="1"/>
    <col min="11792" max="12031" width="5.85546875" style="303"/>
    <col min="12032" max="12041" width="5.85546875" style="303" customWidth="1"/>
    <col min="12042" max="12043" width="6.42578125" style="303" bestFit="1" customWidth="1"/>
    <col min="12044" max="12045" width="5.85546875" style="303" customWidth="1"/>
    <col min="12046" max="12047" width="8.42578125" style="303" customWidth="1"/>
    <col min="12048" max="12287" width="5.85546875" style="303"/>
    <col min="12288" max="12297" width="5.85546875" style="303" customWidth="1"/>
    <col min="12298" max="12299" width="6.42578125" style="303" bestFit="1" customWidth="1"/>
    <col min="12300" max="12301" width="5.85546875" style="303" customWidth="1"/>
    <col min="12302" max="12303" width="8.42578125" style="303" customWidth="1"/>
    <col min="12304" max="12543" width="5.85546875" style="303"/>
    <col min="12544" max="12553" width="5.85546875" style="303" customWidth="1"/>
    <col min="12554" max="12555" width="6.42578125" style="303" bestFit="1" customWidth="1"/>
    <col min="12556" max="12557" width="5.85546875" style="303" customWidth="1"/>
    <col min="12558" max="12559" width="8.42578125" style="303" customWidth="1"/>
    <col min="12560" max="12799" width="5.85546875" style="303"/>
    <col min="12800" max="12809" width="5.85546875" style="303" customWidth="1"/>
    <col min="12810" max="12811" width="6.42578125" style="303" bestFit="1" customWidth="1"/>
    <col min="12812" max="12813" width="5.85546875" style="303" customWidth="1"/>
    <col min="12814" max="12815" width="8.42578125" style="303" customWidth="1"/>
    <col min="12816" max="13055" width="5.85546875" style="303"/>
    <col min="13056" max="13065" width="5.85546875" style="303" customWidth="1"/>
    <col min="13066" max="13067" width="6.42578125" style="303" bestFit="1" customWidth="1"/>
    <col min="13068" max="13069" width="5.85546875" style="303" customWidth="1"/>
    <col min="13070" max="13071" width="8.42578125" style="303" customWidth="1"/>
    <col min="13072" max="13311" width="5.85546875" style="303"/>
    <col min="13312" max="13321" width="5.85546875" style="303" customWidth="1"/>
    <col min="13322" max="13323" width="6.42578125" style="303" bestFit="1" customWidth="1"/>
    <col min="13324" max="13325" width="5.85546875" style="303" customWidth="1"/>
    <col min="13326" max="13327" width="8.42578125" style="303" customWidth="1"/>
    <col min="13328" max="13567" width="5.85546875" style="303"/>
    <col min="13568" max="13577" width="5.85546875" style="303" customWidth="1"/>
    <col min="13578" max="13579" width="6.42578125" style="303" bestFit="1" customWidth="1"/>
    <col min="13580" max="13581" width="5.85546875" style="303" customWidth="1"/>
    <col min="13582" max="13583" width="8.42578125" style="303" customWidth="1"/>
    <col min="13584" max="13823" width="5.85546875" style="303"/>
    <col min="13824" max="13833" width="5.85546875" style="303" customWidth="1"/>
    <col min="13834" max="13835" width="6.42578125" style="303" bestFit="1" customWidth="1"/>
    <col min="13836" max="13837" width="5.85546875" style="303" customWidth="1"/>
    <col min="13838" max="13839" width="8.42578125" style="303" customWidth="1"/>
    <col min="13840" max="14079" width="5.85546875" style="303"/>
    <col min="14080" max="14089" width="5.85546875" style="303" customWidth="1"/>
    <col min="14090" max="14091" width="6.42578125" style="303" bestFit="1" customWidth="1"/>
    <col min="14092" max="14093" width="5.85546875" style="303" customWidth="1"/>
    <col min="14094" max="14095" width="8.42578125" style="303" customWidth="1"/>
    <col min="14096" max="14335" width="5.85546875" style="303"/>
    <col min="14336" max="14345" width="5.85546875" style="303" customWidth="1"/>
    <col min="14346" max="14347" width="6.42578125" style="303" bestFit="1" customWidth="1"/>
    <col min="14348" max="14349" width="5.85546875" style="303" customWidth="1"/>
    <col min="14350" max="14351" width="8.42578125" style="303" customWidth="1"/>
    <col min="14352" max="14591" width="5.85546875" style="303"/>
    <col min="14592" max="14601" width="5.85546875" style="303" customWidth="1"/>
    <col min="14602" max="14603" width="6.42578125" style="303" bestFit="1" customWidth="1"/>
    <col min="14604" max="14605" width="5.85546875" style="303" customWidth="1"/>
    <col min="14606" max="14607" width="8.42578125" style="303" customWidth="1"/>
    <col min="14608" max="14847" width="5.85546875" style="303"/>
    <col min="14848" max="14857" width="5.85546875" style="303" customWidth="1"/>
    <col min="14858" max="14859" width="6.42578125" style="303" bestFit="1" customWidth="1"/>
    <col min="14860" max="14861" width="5.85546875" style="303" customWidth="1"/>
    <col min="14862" max="14863" width="8.42578125" style="303" customWidth="1"/>
    <col min="14864" max="15103" width="5.85546875" style="303"/>
    <col min="15104" max="15113" width="5.85546875" style="303" customWidth="1"/>
    <col min="15114" max="15115" width="6.42578125" style="303" bestFit="1" customWidth="1"/>
    <col min="15116" max="15117" width="5.85546875" style="303" customWidth="1"/>
    <col min="15118" max="15119" width="8.42578125" style="303" customWidth="1"/>
    <col min="15120" max="15359" width="5.85546875" style="303"/>
    <col min="15360" max="15369" width="5.85546875" style="303" customWidth="1"/>
    <col min="15370" max="15371" width="6.42578125" style="303" bestFit="1" customWidth="1"/>
    <col min="15372" max="15373" width="5.85546875" style="303" customWidth="1"/>
    <col min="15374" max="15375" width="8.42578125" style="303" customWidth="1"/>
    <col min="15376" max="15615" width="5.85546875" style="303"/>
    <col min="15616" max="15625" width="5.85546875" style="303" customWidth="1"/>
    <col min="15626" max="15627" width="6.42578125" style="303" bestFit="1" customWidth="1"/>
    <col min="15628" max="15629" width="5.85546875" style="303" customWidth="1"/>
    <col min="15630" max="15631" width="8.42578125" style="303" customWidth="1"/>
    <col min="15632" max="15871" width="5.85546875" style="303"/>
    <col min="15872" max="15881" width="5.85546875" style="303" customWidth="1"/>
    <col min="15882" max="15883" width="6.42578125" style="303" bestFit="1" customWidth="1"/>
    <col min="15884" max="15885" width="5.85546875" style="303" customWidth="1"/>
    <col min="15886" max="15887" width="8.42578125" style="303" customWidth="1"/>
    <col min="15888" max="16127" width="5.85546875" style="303"/>
    <col min="16128" max="16137" width="5.85546875" style="303" customWidth="1"/>
    <col min="16138" max="16139" width="6.42578125" style="303" bestFit="1" customWidth="1"/>
    <col min="16140" max="16141" width="5.85546875" style="303" customWidth="1"/>
    <col min="16142" max="16143" width="8.42578125" style="303" customWidth="1"/>
    <col min="16144" max="16384" width="5.85546875" style="303"/>
  </cols>
  <sheetData>
    <row r="2" spans="1:10" ht="24">
      <c r="A2" s="301"/>
      <c r="B2" s="302" t="s">
        <v>61</v>
      </c>
      <c r="C2" s="302" t="s">
        <v>62</v>
      </c>
      <c r="D2" s="302" t="s">
        <v>63</v>
      </c>
      <c r="J2" s="304"/>
    </row>
    <row r="3" spans="1:10">
      <c r="A3" s="303" t="s">
        <v>3</v>
      </c>
      <c r="B3" s="305">
        <v>-1.5689148962543125</v>
      </c>
      <c r="C3" s="305">
        <v>-368.4531524159429</v>
      </c>
      <c r="D3" s="305">
        <v>-370.53767500000095</v>
      </c>
    </row>
    <row r="4" spans="1:10">
      <c r="A4" s="303" t="s">
        <v>4</v>
      </c>
      <c r="B4" s="305">
        <v>-560.05553526841322</v>
      </c>
      <c r="C4" s="305">
        <v>-462.19415667768538</v>
      </c>
      <c r="D4" s="305">
        <v>-1077.7088249999852</v>
      </c>
    </row>
    <row r="5" spans="1:10">
      <c r="A5" s="303" t="s">
        <v>5</v>
      </c>
      <c r="B5" s="305">
        <v>-6.2988158330950217</v>
      </c>
      <c r="C5" s="305">
        <v>-292.95645450106218</v>
      </c>
      <c r="D5" s="305">
        <v>-299.51597500001662</v>
      </c>
    </row>
    <row r="6" spans="1:10">
      <c r="A6" s="306" t="s">
        <v>8</v>
      </c>
      <c r="B6" s="307">
        <v>373.09546514801951</v>
      </c>
      <c r="C6" s="307">
        <v>-750.63660949140569</v>
      </c>
      <c r="D6" s="307">
        <v>-365.08350000000064</v>
      </c>
    </row>
    <row r="7" spans="1:10">
      <c r="B7" s="305"/>
      <c r="C7" s="305"/>
      <c r="D7" s="305"/>
    </row>
    <row r="10" spans="1:10" ht="41.25" customHeight="1">
      <c r="A10" s="398" t="s">
        <v>198</v>
      </c>
      <c r="B10" s="399"/>
      <c r="C10" s="399"/>
      <c r="D10" s="399"/>
      <c r="E10" s="399"/>
      <c r="F10" s="399"/>
      <c r="G10" s="399"/>
    </row>
    <row r="27" spans="1:1">
      <c r="A27" s="303" t="s">
        <v>194</v>
      </c>
    </row>
  </sheetData>
  <mergeCells count="1">
    <mergeCell ref="A10:G10"/>
  </mergeCells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topLeftCell="A2" workbookViewId="0">
      <selection activeCell="M30" sqref="M30"/>
    </sheetView>
  </sheetViews>
  <sheetFormatPr defaultRowHeight="12"/>
  <cols>
    <col min="1" max="1" width="8.140625" style="116" bestFit="1" customWidth="1"/>
    <col min="2" max="4" width="5" style="116" bestFit="1" customWidth="1"/>
    <col min="5" max="6" width="5.42578125" style="116" bestFit="1" customWidth="1"/>
    <col min="7" max="9" width="5" style="116" bestFit="1" customWidth="1"/>
    <col min="10" max="16384" width="9.140625" style="116"/>
  </cols>
  <sheetData>
    <row r="1" spans="1:9" hidden="1"/>
    <row r="3" spans="1:9">
      <c r="A3" s="308"/>
      <c r="B3" s="309" t="s">
        <v>48</v>
      </c>
      <c r="C3" s="309" t="s">
        <v>49</v>
      </c>
      <c r="D3" s="309" t="s">
        <v>50</v>
      </c>
      <c r="E3" s="309" t="s">
        <v>51</v>
      </c>
      <c r="F3" s="309" t="s">
        <v>52</v>
      </c>
      <c r="G3" s="309" t="s">
        <v>53</v>
      </c>
      <c r="H3" s="310" t="s">
        <v>54</v>
      </c>
      <c r="I3" s="309" t="s">
        <v>55</v>
      </c>
    </row>
    <row r="4" spans="1:9">
      <c r="A4" s="311" t="s">
        <v>1</v>
      </c>
      <c r="B4" s="312">
        <v>10.73841200155505</v>
      </c>
      <c r="C4" s="312">
        <v>11.007635611651358</v>
      </c>
      <c r="D4" s="312">
        <v>11.826842065517393</v>
      </c>
      <c r="E4" s="313">
        <v>11.880330569885579</v>
      </c>
      <c r="F4" s="313">
        <v>11.913300791990869</v>
      </c>
      <c r="G4" s="312">
        <v>11.067178655262943</v>
      </c>
      <c r="H4" s="312">
        <v>11.29098008737895</v>
      </c>
      <c r="I4" s="314">
        <v>11.837146500300292</v>
      </c>
    </row>
    <row r="6" spans="1:9">
      <c r="B6" s="117"/>
      <c r="C6" s="107"/>
      <c r="D6" s="117"/>
      <c r="E6" s="117"/>
      <c r="F6" s="117"/>
      <c r="G6" s="117"/>
      <c r="H6" s="117"/>
      <c r="I6" s="117"/>
    </row>
    <row r="7" spans="1:9">
      <c r="B7" s="118"/>
      <c r="C7" s="118"/>
      <c r="D7" s="118"/>
      <c r="E7" s="118"/>
      <c r="F7" s="118"/>
      <c r="G7" s="118"/>
      <c r="H7" s="118"/>
      <c r="I7" s="118"/>
    </row>
    <row r="8" spans="1:9">
      <c r="B8" s="118"/>
      <c r="C8" s="118"/>
      <c r="D8" s="118"/>
      <c r="E8" s="118"/>
      <c r="F8" s="118"/>
      <c r="G8" s="118"/>
      <c r="H8" s="118"/>
      <c r="I8" s="118"/>
    </row>
    <row r="10" spans="1:9">
      <c r="A10" s="129" t="s">
        <v>199</v>
      </c>
    </row>
    <row r="26" spans="1:1">
      <c r="A26" s="116" t="s">
        <v>200</v>
      </c>
    </row>
    <row r="27" spans="1:1">
      <c r="A27" s="116" t="s">
        <v>201</v>
      </c>
    </row>
  </sheetData>
  <printOptions gridLines="1"/>
  <pageMargins left="0.75" right="0.75" top="1" bottom="1" header="0.5" footer="0.5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1"/>
  <sheetViews>
    <sheetView workbookViewId="0">
      <selection activeCell="L22" sqref="L22"/>
    </sheetView>
  </sheetViews>
  <sheetFormatPr defaultRowHeight="12"/>
  <cols>
    <col min="1" max="1" width="12.7109375" style="119" customWidth="1"/>
    <col min="2" max="2" width="6.7109375" style="119" bestFit="1" customWidth="1"/>
    <col min="3" max="3" width="6.28515625" style="119" bestFit="1" customWidth="1"/>
    <col min="4" max="4" width="5.85546875" style="119" bestFit="1" customWidth="1"/>
    <col min="5" max="16384" width="9.140625" style="119"/>
  </cols>
  <sheetData>
    <row r="2" spans="1:5">
      <c r="A2" s="400"/>
      <c r="B2" s="402" t="s">
        <v>56</v>
      </c>
      <c r="C2" s="402"/>
      <c r="D2" s="403" t="s">
        <v>1</v>
      </c>
      <c r="E2" s="120"/>
    </row>
    <row r="3" spans="1:5">
      <c r="A3" s="401"/>
      <c r="B3" s="12" t="s">
        <v>11</v>
      </c>
      <c r="C3" s="12" t="s">
        <v>12</v>
      </c>
      <c r="D3" s="404"/>
      <c r="E3" s="120"/>
    </row>
    <row r="4" spans="1:5">
      <c r="A4" s="13" t="s">
        <v>150</v>
      </c>
      <c r="B4" s="315">
        <v>39.600084875815099</v>
      </c>
      <c r="C4" s="315">
        <v>42.402785275492498</v>
      </c>
      <c r="D4" s="315">
        <v>40.966375813537951</v>
      </c>
      <c r="E4" s="120"/>
    </row>
    <row r="5" spans="1:5">
      <c r="A5" s="14" t="s">
        <v>65</v>
      </c>
      <c r="B5" s="316">
        <v>15.707143609953725</v>
      </c>
      <c r="C5" s="316">
        <v>21.029395452316926</v>
      </c>
      <c r="D5" s="316">
        <v>18.211694045481551</v>
      </c>
      <c r="E5" s="120"/>
    </row>
    <row r="6" spans="1:5">
      <c r="A6" s="14" t="s">
        <v>66</v>
      </c>
      <c r="B6" s="316">
        <v>10.122878247119754</v>
      </c>
      <c r="C6" s="316">
        <v>14.355568732500302</v>
      </c>
      <c r="D6" s="316">
        <v>12.012163370563522</v>
      </c>
      <c r="E6" s="120"/>
    </row>
    <row r="7" spans="1:5">
      <c r="A7" s="14" t="s">
        <v>67</v>
      </c>
      <c r="B7" s="316">
        <v>7.5091334176549411</v>
      </c>
      <c r="C7" s="316">
        <v>10.235025024130008</v>
      </c>
      <c r="D7" s="316">
        <v>8.6218183837922382</v>
      </c>
      <c r="E7" s="120"/>
    </row>
    <row r="8" spans="1:5">
      <c r="A8" s="14" t="s">
        <v>68</v>
      </c>
      <c r="B8" s="316">
        <v>6.1037572845274122</v>
      </c>
      <c r="C8" s="316">
        <v>9.0802427785186666</v>
      </c>
      <c r="D8" s="316">
        <v>7.3005792382059749</v>
      </c>
      <c r="E8" s="120"/>
    </row>
    <row r="9" spans="1:5">
      <c r="A9" s="14" t="s">
        <v>69</v>
      </c>
      <c r="B9" s="316">
        <v>5.3842691669949119</v>
      </c>
      <c r="C9" s="316">
        <v>7.6531970196094301</v>
      </c>
      <c r="D9" s="316">
        <v>6.2572806562437275</v>
      </c>
      <c r="E9" s="120"/>
    </row>
    <row r="10" spans="1:5">
      <c r="A10" s="16" t="s">
        <v>70</v>
      </c>
      <c r="B10" s="317">
        <v>5.6648999833418605</v>
      </c>
      <c r="C10" s="317">
        <v>7.3812949217125414</v>
      </c>
      <c r="D10" s="317">
        <v>6.2634192624121843</v>
      </c>
      <c r="E10" s="120"/>
    </row>
    <row r="11" spans="1:5">
      <c r="A11" s="17"/>
      <c r="B11" s="15"/>
      <c r="C11" s="15"/>
      <c r="D11" s="15"/>
      <c r="E11" s="120"/>
    </row>
    <row r="12" spans="1:5">
      <c r="E12" s="120"/>
    </row>
    <row r="13" spans="1:5">
      <c r="E13" s="120"/>
    </row>
    <row r="15" spans="1:5">
      <c r="A15" s="130" t="s">
        <v>202</v>
      </c>
    </row>
    <row r="31" spans="1:1">
      <c r="A31" s="119" t="s">
        <v>194</v>
      </c>
    </row>
  </sheetData>
  <mergeCells count="3">
    <mergeCell ref="A2:A3"/>
    <mergeCell ref="B2:C2"/>
    <mergeCell ref="D2: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J29"/>
  <sheetViews>
    <sheetView workbookViewId="0">
      <selection activeCell="J50" sqref="J50"/>
    </sheetView>
  </sheetViews>
  <sheetFormatPr defaultRowHeight="12"/>
  <cols>
    <col min="1" max="1" width="22.85546875" style="119" customWidth="1"/>
    <col min="2" max="2" width="7" style="119" bestFit="1" customWidth="1"/>
    <col min="3" max="3" width="8.42578125" style="119" bestFit="1" customWidth="1"/>
    <col min="4" max="4" width="12.140625" style="119" customWidth="1"/>
    <col min="5" max="5" width="5.5703125" style="119" customWidth="1"/>
    <col min="6" max="6" width="6.140625" style="119" customWidth="1"/>
    <col min="7" max="16384" width="9.140625" style="119"/>
  </cols>
  <sheetData>
    <row r="4" spans="1:10" ht="24">
      <c r="A4" s="122"/>
      <c r="B4" s="23" t="s">
        <v>162</v>
      </c>
      <c r="C4" s="23" t="s">
        <v>151</v>
      </c>
      <c r="D4" s="23" t="s">
        <v>9</v>
      </c>
      <c r="E4" s="23" t="s">
        <v>1</v>
      </c>
      <c r="J4" s="123"/>
    </row>
    <row r="5" spans="1:10">
      <c r="A5" s="24" t="s">
        <v>152</v>
      </c>
      <c r="B5" s="124">
        <v>41.628561885306958</v>
      </c>
      <c r="C5" s="124">
        <v>52.921841420571383</v>
      </c>
      <c r="D5" s="124">
        <v>52.63775060717866</v>
      </c>
      <c r="E5" s="124">
        <v>49.424955644341317</v>
      </c>
      <c r="J5" s="123"/>
    </row>
    <row r="6" spans="1:10">
      <c r="A6" s="121" t="s">
        <v>163</v>
      </c>
      <c r="B6" s="125">
        <v>55.196513818044544</v>
      </c>
      <c r="C6" s="125">
        <v>60.281364320959476</v>
      </c>
      <c r="D6" s="125">
        <v>60.608757599215323</v>
      </c>
      <c r="E6" s="125">
        <v>58.886104103166168</v>
      </c>
      <c r="J6" s="123"/>
    </row>
    <row r="7" spans="1:10">
      <c r="J7" s="123"/>
    </row>
    <row r="8" spans="1:10">
      <c r="J8" s="123"/>
    </row>
    <row r="9" spans="1:10">
      <c r="J9" s="123"/>
    </row>
    <row r="10" spans="1:10">
      <c r="J10" s="123"/>
    </row>
    <row r="11" spans="1:10">
      <c r="J11" s="123"/>
    </row>
    <row r="15" spans="1:10" ht="32.25" customHeight="1">
      <c r="A15" s="405" t="s">
        <v>203</v>
      </c>
      <c r="B15" s="406"/>
      <c r="C15" s="406"/>
      <c r="D15" s="406"/>
      <c r="E15" s="406"/>
      <c r="F15" s="406"/>
      <c r="G15" s="406"/>
    </row>
    <row r="29" spans="1:1">
      <c r="A29" s="119" t="s">
        <v>204</v>
      </c>
    </row>
  </sheetData>
  <mergeCells count="1">
    <mergeCell ref="A15:G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35</vt:i4>
      </vt:variant>
      <vt:variant>
        <vt:lpstr>Intervalli denominati</vt:lpstr>
      </vt:variant>
      <vt:variant>
        <vt:i4>2</vt:i4>
      </vt:variant>
    </vt:vector>
  </HeadingPairs>
  <TitlesOfParts>
    <vt:vector size="37" baseType="lpstr">
      <vt:lpstr>licenza</vt:lpstr>
      <vt:lpstr>fig. 3.1</vt:lpstr>
      <vt:lpstr>fig. 3.2</vt:lpstr>
      <vt:lpstr>fig. 3.3</vt:lpstr>
      <vt:lpstr>fig. 3.4</vt:lpstr>
      <vt:lpstr>fig. 3.5</vt:lpstr>
      <vt:lpstr>fig. 3.6</vt:lpstr>
      <vt:lpstr>fig. 3.7</vt:lpstr>
      <vt:lpstr>fig. 3.8</vt:lpstr>
      <vt:lpstr>fig. 3.9</vt:lpstr>
      <vt:lpstr>fig. 3.10</vt:lpstr>
      <vt:lpstr>fig. 3.11</vt:lpstr>
      <vt:lpstr>fig. 3.12</vt:lpstr>
      <vt:lpstr>fig. 3.13</vt:lpstr>
      <vt:lpstr>fig. 3.14</vt:lpstr>
      <vt:lpstr>fig. 3.15</vt:lpstr>
      <vt:lpstr>fig. 3.16</vt:lpstr>
      <vt:lpstr>fig. 3.17</vt:lpstr>
      <vt:lpstr>fig. 3.18</vt:lpstr>
      <vt:lpstr>fig. 3.19</vt:lpstr>
      <vt:lpstr>fig. 3.20</vt:lpstr>
      <vt:lpstr>fig. 3.21</vt:lpstr>
      <vt:lpstr>fig. 3.22</vt:lpstr>
      <vt:lpstr>fig. 3.23</vt:lpstr>
      <vt:lpstr>fig. 3.24</vt:lpstr>
      <vt:lpstr>fig. 3.25</vt:lpstr>
      <vt:lpstr>fig. 3.26</vt:lpstr>
      <vt:lpstr>fig. 3.27</vt:lpstr>
      <vt:lpstr>fig. 3.28</vt:lpstr>
      <vt:lpstr>fig. 3.29</vt:lpstr>
      <vt:lpstr>fig. 3.30</vt:lpstr>
      <vt:lpstr>fig. 3.31</vt:lpstr>
      <vt:lpstr>fig. 3.32</vt:lpstr>
      <vt:lpstr>fig. 3.33</vt:lpstr>
      <vt:lpstr>fig. 3.34</vt:lpstr>
      <vt:lpstr>'fig. 3.10'!Area_stampa</vt:lpstr>
      <vt:lpstr>'fig. 3.4'!Area_stampa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Baronio Guido</dc:creator>
  <cp:lastModifiedBy>v.cioccolo</cp:lastModifiedBy>
  <cp:lastPrinted>2013-03-15T14:52:29Z</cp:lastPrinted>
  <dcterms:created xsi:type="dcterms:W3CDTF">2013-02-01T14:00:11Z</dcterms:created>
  <dcterms:modified xsi:type="dcterms:W3CDTF">2013-07-22T12:44:39Z</dcterms:modified>
</cp:coreProperties>
</file>