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3955" windowHeight="10515" activeTab="3"/>
  </bookViews>
  <sheets>
    <sheet name="Tab.2.9 e  Fig.2.5" sheetId="12" r:id="rId1"/>
    <sheet name="Fig.2.6" sheetId="13" r:id="rId2"/>
    <sheet name="Tab.2.10" sheetId="14" r:id="rId3"/>
    <sheet name="Tab.2.11" sheetId="15" r:id="rId4"/>
  </sheets>
  <calcPr calcId="145621"/>
</workbook>
</file>

<file path=xl/sharedStrings.xml><?xml version="1.0" encoding="utf-8"?>
<sst xmlns="http://schemas.openxmlformats.org/spreadsheetml/2006/main" count="49" uniqueCount="30">
  <si>
    <t>1-9 dipendenti</t>
  </si>
  <si>
    <t>10-49 dipendenti</t>
  </si>
  <si>
    <t>50-249 dipendenti</t>
  </si>
  <si>
    <t>oltre 249  dipendenti</t>
  </si>
  <si>
    <t>Tutte le imprese</t>
  </si>
  <si>
    <t xml:space="preserve">Agricolutra e pesca </t>
  </si>
  <si>
    <t xml:space="preserve">Estrattivo-minerario </t>
  </si>
  <si>
    <t>Manufatturiero</t>
  </si>
  <si>
    <t>Produzione energia</t>
  </si>
  <si>
    <t>Edilizia</t>
  </si>
  <si>
    <t>Commercio ingrosso e dettaglia</t>
  </si>
  <si>
    <t>Alberghi e ristorazione</t>
  </si>
  <si>
    <t>Trasporto</t>
  </si>
  <si>
    <t>Banche e assicurazioni</t>
  </si>
  <si>
    <t>Servizi a imprese e persone</t>
  </si>
  <si>
    <t xml:space="preserve">Istituzioni </t>
  </si>
  <si>
    <t>Istruzione e sanità</t>
  </si>
  <si>
    <t>Altri settori</t>
  </si>
  <si>
    <t>Totale periodo</t>
  </si>
  <si>
    <t>Settore attività</t>
  </si>
  <si>
    <t>Totale periodo 2009-2013</t>
  </si>
  <si>
    <t>Tabella 2.9 - Partecipazioni di imprese nei piani conclusi che prevedono Competitività d'impresa / Innovazione  per dimensione aziendale (val.%; periodo 2008 - primo semestre 2013)</t>
  </si>
  <si>
    <t>Fonte: elaborazione Isfol su dati del Sistema permanente di monitoraggio delle attività finanziate dai FPI</t>
  </si>
  <si>
    <t>Partecipazioni di imprese nei piani conclusi che prevedono finalità di delocalizzaizone/internazionalizzazione per dimensione aziendale (val.%; periodo 2008- primo semestre 2013)</t>
  </si>
  <si>
    <t>Fig. 2.6 - Partecipazioni di imprese nei piani conclusi che prevedono finalità di delocalizzaizone/internazionalizzazione per dimensione aziendale (val.%; periodo 2008- primo semestre 2013)</t>
  </si>
  <si>
    <t>Tutti i settori</t>
  </si>
  <si>
    <t>Settore di attività</t>
  </si>
  <si>
    <t xml:space="preserve">Agricoltura e pesca </t>
  </si>
  <si>
    <t>Tabella 2.10 - Partecipazioni di imprese nei piani conclusi che prevedono Competitività d'impresa / Innovazione per settore di attività (periodo 2009 - primo semestre 2013; val%)</t>
  </si>
  <si>
    <t>Tabella 2.11 - Partecipazioni di imprese nei Piani conclusi che prevedono finalità di Delocalizzazione/Internazionalizzazione per settore di attività (valori %; periodo 2009 – primo semestre 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</si>
</sst>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1"/>
      <color theme="1"/>
      <name val="Times New Roman"/>
      <family val="1"/>
    </font>
    <font>
      <b/>
      <sz val="11"/>
      <color indexed="10"/>
      <name val="Calibri"/>
      <family val="2"/>
    </font>
    <font>
      <i/>
      <sz val="9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Border="1"/>
    <xf numFmtId="0" fontId="8" fillId="0" borderId="0" xfId="0" applyFont="1"/>
    <xf numFmtId="0" fontId="0" fillId="3" borderId="0" xfId="0" applyFill="1"/>
    <xf numFmtId="0" fontId="1" fillId="3" borderId="0" xfId="0" applyFont="1" applyFill="1" applyBorder="1"/>
    <xf numFmtId="164" fontId="1" fillId="0" borderId="0" xfId="0" applyNumberFormat="1" applyFont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0" fontId="9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/>
    <xf numFmtId="0" fontId="9" fillId="3" borderId="2" xfId="0" applyFont="1" applyFill="1" applyBorder="1" applyAlignment="1">
      <alignment horizontal="center" vertical="center" wrapText="1"/>
    </xf>
    <xf numFmtId="16" fontId="9" fillId="3" borderId="2" xfId="0" quotePrefix="1" applyNumberFormat="1" applyFont="1" applyFill="1" applyBorder="1" applyAlignment="1">
      <alignment horizontal="center" vertical="center" wrapText="1"/>
    </xf>
    <xf numFmtId="0" fontId="9" fillId="3" borderId="2" xfId="0" quotePrefix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top"/>
    </xf>
    <xf numFmtId="164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10" fillId="3" borderId="3" xfId="0" applyFont="1" applyFill="1" applyBorder="1"/>
    <xf numFmtId="164" fontId="10" fillId="3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3" fillId="3" borderId="3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16" fillId="0" borderId="6" xfId="0" applyFont="1" applyBorder="1"/>
    <xf numFmtId="0" fontId="16" fillId="0" borderId="2" xfId="0" applyFont="1" applyBorder="1" applyAlignment="1">
      <alignment horizontal="center"/>
    </xf>
    <xf numFmtId="0" fontId="15" fillId="0" borderId="7" xfId="0" applyFont="1" applyBorder="1"/>
    <xf numFmtId="164" fontId="15" fillId="0" borderId="8" xfId="0" applyNumberFormat="1" applyFont="1" applyBorder="1" applyAlignment="1">
      <alignment horizontal="center"/>
    </xf>
    <xf numFmtId="0" fontId="15" fillId="0" borderId="9" xfId="0" applyFont="1" applyBorder="1"/>
    <xf numFmtId="164" fontId="15" fillId="0" borderId="4" xfId="0" applyNumberFormat="1" applyFont="1" applyBorder="1" applyAlignment="1">
      <alignment horizontal="center"/>
    </xf>
    <xf numFmtId="0" fontId="15" fillId="0" borderId="0" xfId="0" applyFont="1" applyBorder="1"/>
    <xf numFmtId="164" fontId="15" fillId="0" borderId="0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left" vertical="top" wrapText="1"/>
    </xf>
    <xf numFmtId="0" fontId="0" fillId="0" borderId="1" xfId="0" applyBorder="1" applyAlignment="1"/>
    <xf numFmtId="0" fontId="12" fillId="3" borderId="5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4" fillId="0" borderId="0" xfId="0" applyFont="1" applyAlignment="1"/>
    <xf numFmtId="0" fontId="6" fillId="0" borderId="0" xfId="0" applyFont="1" applyAlignment="1">
      <alignment horizontal="justify"/>
    </xf>
    <xf numFmtId="0" fontId="0" fillId="0" borderId="0" xfId="0" applyAlignment="1"/>
  </cellXfs>
  <cellStyles count="6">
    <cellStyle name="Normal 2" xfId="3"/>
    <cellStyle name="Normal 3" xfId="4"/>
    <cellStyle name="Normale" xfId="0" builtinId="0"/>
    <cellStyle name="Normale 2" xfId="1"/>
    <cellStyle name="Normale 3" xfId="5"/>
    <cellStyle name="Percentual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07228915662681E-2"/>
          <c:y val="3.0232592469786164E-2"/>
          <c:w val="0.79397590361445813"/>
          <c:h val="0.8441870051178747"/>
        </c:manualLayout>
      </c:layout>
      <c:lineChart>
        <c:grouping val="standard"/>
        <c:varyColors val="0"/>
        <c:ser>
          <c:idx val="0"/>
          <c:order val="0"/>
          <c:tx>
            <c:strRef>
              <c:f>'Tab.2.9 e  Fig.2.5'!$B$4</c:f>
              <c:strCache>
                <c:ptCount val="1"/>
                <c:pt idx="0">
                  <c:v>Tutte le imprese</c:v>
                </c:pt>
              </c:strCache>
            </c:strRef>
          </c:tx>
          <c:spPr>
            <a:ln w="41275"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'Tab.2.9 e  Fig.2.5'!$A$5:$A$10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'Tab.2.9 e  Fig.2.5'!$B$5:$B$10</c:f>
              <c:numCache>
                <c:formatCode>#,##0.0</c:formatCode>
                <c:ptCount val="6"/>
                <c:pt idx="0">
                  <c:v>25.235760090531873</c:v>
                </c:pt>
                <c:pt idx="1">
                  <c:v>24.668115251815692</c:v>
                </c:pt>
                <c:pt idx="2">
                  <c:v>33.937613865432709</c:v>
                </c:pt>
                <c:pt idx="3">
                  <c:v>24.300529217351706</c:v>
                </c:pt>
                <c:pt idx="4">
                  <c:v>23.007973011405429</c:v>
                </c:pt>
                <c:pt idx="5">
                  <c:v>30.196107562026448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'Tab.2.9 e  Fig.2.5'!$C$4</c:f>
              <c:strCache>
                <c:ptCount val="1"/>
                <c:pt idx="0">
                  <c:v>1-9 dipendenti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'Tab.2.9 e  Fig.2.5'!$A$5:$A$10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'Tab.2.9 e  Fig.2.5'!$C$5:$C$10</c:f>
              <c:numCache>
                <c:formatCode>#,##0.0</c:formatCode>
                <c:ptCount val="6"/>
                <c:pt idx="0">
                  <c:v>23.015384615384615</c:v>
                </c:pt>
                <c:pt idx="1">
                  <c:v>23.461752519943108</c:v>
                </c:pt>
                <c:pt idx="2">
                  <c:v>31.163310961968683</c:v>
                </c:pt>
                <c:pt idx="3">
                  <c:v>22.014627659574469</c:v>
                </c:pt>
                <c:pt idx="4">
                  <c:v>23.62258341474968</c:v>
                </c:pt>
                <c:pt idx="5">
                  <c:v>31.796978347141962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'Tab.2.9 e  Fig.2.5'!$D$4</c:f>
              <c:strCache>
                <c:ptCount val="1"/>
                <c:pt idx="0">
                  <c:v>10-49 dipendenti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cat>
            <c:numRef>
              <c:f>'Tab.2.9 e  Fig.2.5'!$A$5:$A$10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'Tab.2.9 e  Fig.2.5'!$D$5:$D$10</c:f>
              <c:numCache>
                <c:formatCode>#,##0.0</c:formatCode>
                <c:ptCount val="6"/>
                <c:pt idx="0">
                  <c:v>26.896284829721363</c:v>
                </c:pt>
                <c:pt idx="1">
                  <c:v>24.968595595008793</c:v>
                </c:pt>
                <c:pt idx="2">
                  <c:v>34.137796808096539</c:v>
                </c:pt>
                <c:pt idx="3">
                  <c:v>23.733580272318825</c:v>
                </c:pt>
                <c:pt idx="4">
                  <c:v>25.019541206457095</c:v>
                </c:pt>
                <c:pt idx="5">
                  <c:v>33.43256239981681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'Tab.2.9 e  Fig.2.5'!$E$4</c:f>
              <c:strCache>
                <c:ptCount val="1"/>
                <c:pt idx="0">
                  <c:v>50-249 dipendenti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'Tab.2.9 e  Fig.2.5'!$A$5:$A$10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'Tab.2.9 e  Fig.2.5'!$E$5:$E$10</c:f>
              <c:numCache>
                <c:formatCode>0.0</c:formatCode>
                <c:ptCount val="6"/>
                <c:pt idx="0">
                  <c:v>23.172628304821149</c:v>
                </c:pt>
                <c:pt idx="1">
                  <c:v>23.361612480783464</c:v>
                </c:pt>
                <c:pt idx="2">
                  <c:v>29.869285765869861</c:v>
                </c:pt>
                <c:pt idx="3">
                  <c:v>26.581913782547627</c:v>
                </c:pt>
                <c:pt idx="4">
                  <c:v>23.862455379332161</c:v>
                </c:pt>
                <c:pt idx="5">
                  <c:v>24.817961165048544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'Tab.2.9 e  Fig.2.5'!$F$4</c:f>
              <c:strCache>
                <c:ptCount val="1"/>
                <c:pt idx="0">
                  <c:v>oltre 249  dipendenti</c:v>
                </c:pt>
              </c:strCache>
            </c:strRef>
          </c:tx>
          <c:spPr>
            <a:ln cmpd="dbl">
              <a:prstDash val="solid"/>
            </a:ln>
          </c:spPr>
          <c:marker>
            <c:symbol val="none"/>
          </c:marker>
          <c:cat>
            <c:numRef>
              <c:f>'Tab.2.9 e  Fig.2.5'!$A$5:$A$10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'Tab.2.9 e  Fig.2.5'!$F$5:$F$10</c:f>
              <c:numCache>
                <c:formatCode>#,##0.0</c:formatCode>
                <c:ptCount val="6"/>
                <c:pt idx="0">
                  <c:v>27.052341597796143</c:v>
                </c:pt>
                <c:pt idx="1">
                  <c:v>28.352130325814535</c:v>
                </c:pt>
                <c:pt idx="2">
                  <c:v>35.795904119152901</c:v>
                </c:pt>
                <c:pt idx="3">
                  <c:v>24.679337787214941</c:v>
                </c:pt>
                <c:pt idx="4">
                  <c:v>17.06540033661938</c:v>
                </c:pt>
                <c:pt idx="5">
                  <c:v>25.694147800085432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37632"/>
        <c:axId val="80439168"/>
      </c:lineChart>
      <c:catAx>
        <c:axId val="80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80439168"/>
        <c:crosses val="autoZero"/>
        <c:auto val="1"/>
        <c:lblAlgn val="ctr"/>
        <c:lblOffset val="100"/>
        <c:noMultiLvlLbl val="0"/>
      </c:catAx>
      <c:valAx>
        <c:axId val="80439168"/>
        <c:scaling>
          <c:orientation val="minMax"/>
          <c:max val="38"/>
          <c:min val="15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it-IT"/>
          </a:p>
        </c:txPr>
        <c:crossAx val="80437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887548076871186"/>
          <c:y val="9.3495389767124695E-2"/>
          <c:w val="0.17912025126987502"/>
          <c:h val="0.4679144918225601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Fig.2.6!$B$4</c:f>
              <c:strCache>
                <c:ptCount val="1"/>
                <c:pt idx="0">
                  <c:v>Tutte le imprese</c:v>
                </c:pt>
              </c:strCache>
            </c:strRef>
          </c:tx>
          <c:spPr>
            <a:ln w="41275"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Fig.2.6!$A$5:$A$10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Fig.2.6!$B$5:$B$10</c:f>
              <c:numCache>
                <c:formatCode>#,##0.0</c:formatCode>
                <c:ptCount val="6"/>
                <c:pt idx="0">
                  <c:v>2.8794165723626306</c:v>
                </c:pt>
                <c:pt idx="1">
                  <c:v>2.7562805095844745</c:v>
                </c:pt>
                <c:pt idx="2">
                  <c:v>0.39692710534154441</c:v>
                </c:pt>
                <c:pt idx="3">
                  <c:v>1.4130862272391691</c:v>
                </c:pt>
                <c:pt idx="4">
                  <c:v>2.5605821377085194</c:v>
                </c:pt>
                <c:pt idx="5">
                  <c:v>0.90130243153568068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Fig.2.6!$C$4</c:f>
              <c:strCache>
                <c:ptCount val="1"/>
                <c:pt idx="0">
                  <c:v>1-9 dipendenti</c:v>
                </c:pt>
              </c:strCache>
            </c:strRef>
          </c:tx>
          <c:spPr>
            <a:ln>
              <a:prstDash val="sysDot"/>
            </a:ln>
          </c:spPr>
          <c:marker>
            <c:symbol val="none"/>
          </c:marker>
          <c:cat>
            <c:numRef>
              <c:f>Fig.2.6!$A$5:$A$10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Fig.2.6!$C$5:$C$10</c:f>
              <c:numCache>
                <c:formatCode>#,##0.0</c:formatCode>
                <c:ptCount val="6"/>
                <c:pt idx="0">
                  <c:v>3.8769230769230769</c:v>
                </c:pt>
                <c:pt idx="1">
                  <c:v>4.6626677385443083</c:v>
                </c:pt>
                <c:pt idx="2">
                  <c:v>0.62080536912751683</c:v>
                </c:pt>
                <c:pt idx="3">
                  <c:v>3.769946808510638</c:v>
                </c:pt>
                <c:pt idx="4">
                  <c:v>5.0034046836604791</c:v>
                </c:pt>
                <c:pt idx="5">
                  <c:v>0.84244238668801796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Fig.2.6!$D$4</c:f>
              <c:strCache>
                <c:ptCount val="1"/>
                <c:pt idx="0">
                  <c:v>10-49 dipendenti</c:v>
                </c:pt>
              </c:strCache>
            </c:strRef>
          </c:tx>
          <c:spPr>
            <a:ln>
              <a:prstDash val="lgDash"/>
            </a:ln>
          </c:spPr>
          <c:marker>
            <c:symbol val="none"/>
          </c:marker>
          <c:cat>
            <c:numRef>
              <c:f>Fig.2.6!$A$5:$A$10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Fig.2.6!$D$5:$D$10</c:f>
              <c:numCache>
                <c:formatCode>#,##0.0</c:formatCode>
                <c:ptCount val="6"/>
                <c:pt idx="0">
                  <c:v>4.3343653250773997</c:v>
                </c:pt>
                <c:pt idx="1">
                  <c:v>2.4411690813164726</c:v>
                </c:pt>
                <c:pt idx="2">
                  <c:v>1.7049435578045933</c:v>
                </c:pt>
                <c:pt idx="3">
                  <c:v>2.0372466303117607</c:v>
                </c:pt>
                <c:pt idx="4">
                  <c:v>2.1512319456244691</c:v>
                </c:pt>
                <c:pt idx="5">
                  <c:v>0.51904434775971298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Fig.2.6!$E$4</c:f>
              <c:strCache>
                <c:ptCount val="1"/>
                <c:pt idx="0">
                  <c:v>50-249 dipendenti</c:v>
                </c:pt>
              </c:strCache>
            </c:strRef>
          </c:tx>
          <c:marker>
            <c:symbol val="none"/>
          </c:marker>
          <c:cat>
            <c:numRef>
              <c:f>Fig.2.6!$A$5:$A$10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Fig.2.6!$E$5:$E$10</c:f>
              <c:numCache>
                <c:formatCode>0.0</c:formatCode>
                <c:ptCount val="6"/>
                <c:pt idx="0">
                  <c:v>2.5401762571280453</c:v>
                </c:pt>
                <c:pt idx="1">
                  <c:v>1.9814382508683028</c:v>
                </c:pt>
                <c:pt idx="2">
                  <c:v>0.48747021015382397</c:v>
                </c:pt>
                <c:pt idx="3">
                  <c:v>0.89674793820002163</c:v>
                </c:pt>
                <c:pt idx="4">
                  <c:v>1.0573403822692151</c:v>
                </c:pt>
                <c:pt idx="5">
                  <c:v>0.58252427184466016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Fig.2.6!$F$4</c:f>
              <c:strCache>
                <c:ptCount val="1"/>
                <c:pt idx="0">
                  <c:v>oltre 249  dipendenti</c:v>
                </c:pt>
              </c:strCache>
            </c:strRef>
          </c:tx>
          <c:spPr>
            <a:ln>
              <a:prstDash val="dashDot"/>
            </a:ln>
          </c:spPr>
          <c:marker>
            <c:symbol val="none"/>
          </c:marker>
          <c:cat>
            <c:numRef>
              <c:f>Fig.2.6!$A$5:$A$10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Fig.2.6!$F$5:$F$10</c:f>
              <c:numCache>
                <c:formatCode>#,##0.0</c:formatCode>
                <c:ptCount val="6"/>
                <c:pt idx="0">
                  <c:v>0.27548209366391185</c:v>
                </c:pt>
                <c:pt idx="1">
                  <c:v>1.7439431913116124</c:v>
                </c:pt>
                <c:pt idx="2">
                  <c:v>0.12566907144519432</c:v>
                </c:pt>
                <c:pt idx="3">
                  <c:v>0.12256805979940269</c:v>
                </c:pt>
                <c:pt idx="4">
                  <c:v>0.32459725895647989</c:v>
                </c:pt>
                <c:pt idx="5">
                  <c:v>2.7125160187953865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32608"/>
        <c:axId val="80534144"/>
      </c:lineChart>
      <c:catAx>
        <c:axId val="8053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80534144"/>
        <c:crosses val="autoZero"/>
        <c:auto val="1"/>
        <c:lblAlgn val="ctr"/>
        <c:lblOffset val="100"/>
        <c:noMultiLvlLbl val="0"/>
      </c:catAx>
      <c:valAx>
        <c:axId val="80534144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80532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268411317936655"/>
          <c:y val="0.12200000000000001"/>
          <c:w val="0.25644496792588267"/>
          <c:h val="0.37533333333333335"/>
        </c:manualLayout>
      </c:layout>
      <c:overlay val="0"/>
      <c:txPr>
        <a:bodyPr/>
        <a:lstStyle/>
        <a:p>
          <a:pPr>
            <a:defRPr sz="1050"/>
          </a:pPr>
          <a:endParaRPr lang="it-I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28574</xdr:rowOff>
    </xdr:from>
    <xdr:to>
      <xdr:col>12</xdr:col>
      <xdr:colOff>485776</xdr:colOff>
      <xdr:row>42</xdr:row>
      <xdr:rowOff>0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38100</xdr:rowOff>
    </xdr:from>
    <xdr:to>
      <xdr:col>13</xdr:col>
      <xdr:colOff>533400</xdr:colOff>
      <xdr:row>38</xdr:row>
      <xdr:rowOff>114300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S27" sqref="S27"/>
    </sheetView>
  </sheetViews>
  <sheetFormatPr defaultRowHeight="15" x14ac:dyDescent="0.25"/>
  <cols>
    <col min="1" max="1" width="11.85546875" customWidth="1"/>
    <col min="2" max="2" width="17.7109375" customWidth="1"/>
    <col min="3" max="3" width="13.85546875" customWidth="1"/>
    <col min="4" max="4" width="14.7109375" customWidth="1"/>
    <col min="5" max="5" width="15.85546875" customWidth="1"/>
    <col min="6" max="6" width="16.7109375" customWidth="1"/>
  </cols>
  <sheetData>
    <row r="1" spans="1:15" x14ac:dyDescent="0.25">
      <c r="H1" s="3"/>
    </row>
    <row r="2" spans="1:15" x14ac:dyDescent="0.25">
      <c r="B2" s="6"/>
      <c r="C2" s="6"/>
      <c r="D2" s="6"/>
      <c r="E2" s="6"/>
      <c r="F2" s="6"/>
      <c r="G2" s="6"/>
      <c r="H2" s="6"/>
    </row>
    <row r="3" spans="1:15" ht="31.5" customHeight="1" thickBot="1" x14ac:dyDescent="0.3">
      <c r="A3" s="34" t="s">
        <v>21</v>
      </c>
      <c r="B3" s="35"/>
      <c r="C3" s="35"/>
      <c r="D3" s="35"/>
      <c r="E3" s="35"/>
      <c r="F3" s="35"/>
    </row>
    <row r="4" spans="1:15" ht="37.5" customHeight="1" thickBot="1" x14ac:dyDescent="0.3">
      <c r="A4" s="11"/>
      <c r="B4" s="12" t="s">
        <v>4</v>
      </c>
      <c r="C4" s="13" t="s">
        <v>0</v>
      </c>
      <c r="D4" s="14" t="s">
        <v>1</v>
      </c>
      <c r="E4" s="12" t="s">
        <v>2</v>
      </c>
      <c r="F4" s="12" t="s">
        <v>3</v>
      </c>
      <c r="L4" s="4"/>
      <c r="M4" s="4"/>
    </row>
    <row r="5" spans="1:15" x14ac:dyDescent="0.25">
      <c r="A5" s="17">
        <v>2008</v>
      </c>
      <c r="B5" s="9">
        <v>25.235760090531873</v>
      </c>
      <c r="C5" s="9">
        <v>23.015384615384615</v>
      </c>
      <c r="D5" s="9">
        <v>26.896284829721363</v>
      </c>
      <c r="E5" s="8">
        <v>23.172628304821149</v>
      </c>
      <c r="F5" s="9">
        <v>27.052341597796143</v>
      </c>
      <c r="H5" s="3"/>
    </row>
    <row r="6" spans="1:15" x14ac:dyDescent="0.25">
      <c r="A6" s="17">
        <v>2009</v>
      </c>
      <c r="B6" s="9">
        <v>24.668115251815692</v>
      </c>
      <c r="C6" s="9">
        <v>23.461752519943108</v>
      </c>
      <c r="D6" s="9">
        <v>24.968595595008793</v>
      </c>
      <c r="E6" s="8">
        <v>23.361612480783464</v>
      </c>
      <c r="F6" s="9">
        <v>28.352130325814535</v>
      </c>
      <c r="O6" s="4"/>
    </row>
    <row r="7" spans="1:15" x14ac:dyDescent="0.25">
      <c r="A7" s="17">
        <v>2010</v>
      </c>
      <c r="B7" s="9">
        <v>33.937613865432709</v>
      </c>
      <c r="C7" s="9">
        <v>31.163310961968683</v>
      </c>
      <c r="D7" s="9">
        <v>34.137796808096539</v>
      </c>
      <c r="E7" s="8">
        <v>29.869285765869861</v>
      </c>
      <c r="F7" s="9">
        <v>35.795904119152901</v>
      </c>
    </row>
    <row r="8" spans="1:15" x14ac:dyDescent="0.25">
      <c r="A8" s="17">
        <v>2011</v>
      </c>
      <c r="B8" s="9">
        <v>24.300529217351706</v>
      </c>
      <c r="C8" s="9">
        <v>22.014627659574469</v>
      </c>
      <c r="D8" s="9">
        <v>23.733580272318825</v>
      </c>
      <c r="E8" s="8">
        <v>26.581913782547627</v>
      </c>
      <c r="F8" s="9">
        <v>24.679337787214941</v>
      </c>
    </row>
    <row r="9" spans="1:15" x14ac:dyDescent="0.25">
      <c r="A9" s="17">
        <v>2012</v>
      </c>
      <c r="B9" s="9">
        <v>23.007973011405429</v>
      </c>
      <c r="C9" s="9">
        <v>23.62258341474968</v>
      </c>
      <c r="D9" s="9">
        <v>25.019541206457095</v>
      </c>
      <c r="E9" s="8">
        <v>23.862455379332161</v>
      </c>
      <c r="F9" s="9">
        <v>17.06540033661938</v>
      </c>
    </row>
    <row r="10" spans="1:15" x14ac:dyDescent="0.25">
      <c r="A10" s="18">
        <v>2013</v>
      </c>
      <c r="B10" s="15">
        <v>30.196107562026448</v>
      </c>
      <c r="C10" s="15">
        <v>31.796978347141962</v>
      </c>
      <c r="D10" s="15">
        <v>33.43256239981681</v>
      </c>
      <c r="E10" s="16">
        <v>24.817961165048544</v>
      </c>
      <c r="F10" s="15">
        <v>25.694147800085432</v>
      </c>
    </row>
    <row r="11" spans="1:15" x14ac:dyDescent="0.25">
      <c r="A11" s="5" t="s">
        <v>22</v>
      </c>
    </row>
    <row r="43" spans="1:1" x14ac:dyDescent="0.25">
      <c r="A43" s="5" t="s">
        <v>22</v>
      </c>
    </row>
  </sheetData>
  <mergeCells count="1">
    <mergeCell ref="A3:F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topLeftCell="A16" workbookViewId="0">
      <selection activeCell="P32" sqref="P32"/>
    </sheetView>
  </sheetViews>
  <sheetFormatPr defaultRowHeight="15" x14ac:dyDescent="0.25"/>
  <cols>
    <col min="2" max="2" width="10.7109375" customWidth="1"/>
    <col min="3" max="3" width="11.42578125" customWidth="1"/>
    <col min="4" max="4" width="10.85546875" customWidth="1"/>
    <col min="5" max="5" width="11.28515625" customWidth="1"/>
    <col min="6" max="6" width="11" customWidth="1"/>
  </cols>
  <sheetData>
    <row r="2" spans="1:10" ht="15.75" customHeight="1" x14ac:dyDescent="0.25"/>
    <row r="3" spans="1:10" ht="54" customHeight="1" thickBot="1" x14ac:dyDescent="0.3">
      <c r="A3" s="36" t="s">
        <v>23</v>
      </c>
      <c r="B3" s="35"/>
      <c r="C3" s="35"/>
      <c r="D3" s="35"/>
      <c r="E3" s="35"/>
      <c r="F3" s="35"/>
      <c r="G3" s="4"/>
      <c r="H3" s="4"/>
    </row>
    <row r="4" spans="1:10" ht="42" customHeight="1" thickBot="1" x14ac:dyDescent="0.3">
      <c r="A4" s="11"/>
      <c r="B4" s="12" t="s">
        <v>4</v>
      </c>
      <c r="C4" s="13" t="s">
        <v>0</v>
      </c>
      <c r="D4" s="14" t="s">
        <v>1</v>
      </c>
      <c r="E4" s="12" t="s">
        <v>2</v>
      </c>
      <c r="F4" s="12" t="s">
        <v>3</v>
      </c>
      <c r="G4" s="7"/>
      <c r="H4" s="10"/>
      <c r="I4" s="4"/>
    </row>
    <row r="5" spans="1:10" x14ac:dyDescent="0.25">
      <c r="A5" s="17">
        <v>2008</v>
      </c>
      <c r="B5" s="9">
        <v>2.8794165723626306</v>
      </c>
      <c r="C5" s="9">
        <v>3.8769230769230769</v>
      </c>
      <c r="D5" s="9">
        <v>4.3343653250773997</v>
      </c>
      <c r="E5" s="8">
        <v>2.5401762571280453</v>
      </c>
      <c r="F5" s="9">
        <v>0.27548209366391185</v>
      </c>
      <c r="G5" s="17"/>
      <c r="H5" s="9"/>
    </row>
    <row r="6" spans="1:10" x14ac:dyDescent="0.25">
      <c r="A6" s="17">
        <v>2009</v>
      </c>
      <c r="B6" s="9">
        <v>2.7562805095844745</v>
      </c>
      <c r="C6" s="9">
        <v>4.6626677385443083</v>
      </c>
      <c r="D6" s="9">
        <v>2.4411690813164726</v>
      </c>
      <c r="E6" s="8">
        <v>1.9814382508683028</v>
      </c>
      <c r="F6" s="9">
        <v>1.7439431913116124</v>
      </c>
      <c r="G6" s="17"/>
      <c r="H6" s="9"/>
    </row>
    <row r="7" spans="1:10" x14ac:dyDescent="0.25">
      <c r="A7" s="17">
        <v>2010</v>
      </c>
      <c r="B7" s="9">
        <v>0.39692710534154441</v>
      </c>
      <c r="C7" s="9">
        <v>0.62080536912751683</v>
      </c>
      <c r="D7" s="9">
        <v>1.7049435578045933</v>
      </c>
      <c r="E7" s="8">
        <v>0.48747021015382397</v>
      </c>
      <c r="F7" s="9">
        <v>0.12566907144519432</v>
      </c>
      <c r="G7" s="17"/>
      <c r="H7" s="9"/>
      <c r="J7" s="4"/>
    </row>
    <row r="8" spans="1:10" x14ac:dyDescent="0.25">
      <c r="A8" s="17">
        <v>2011</v>
      </c>
      <c r="B8" s="9">
        <v>1.4130862272391691</v>
      </c>
      <c r="C8" s="9">
        <v>3.769946808510638</v>
      </c>
      <c r="D8" s="9">
        <v>2.0372466303117607</v>
      </c>
      <c r="E8" s="8">
        <v>0.89674793820002163</v>
      </c>
      <c r="F8" s="9">
        <v>0.12256805979940269</v>
      </c>
      <c r="G8" s="17"/>
      <c r="H8" s="9"/>
    </row>
    <row r="9" spans="1:10" x14ac:dyDescent="0.25">
      <c r="A9" s="17">
        <v>2012</v>
      </c>
      <c r="B9" s="9">
        <v>2.5605821377085194</v>
      </c>
      <c r="C9" s="9">
        <v>5.0034046836604791</v>
      </c>
      <c r="D9" s="9">
        <v>2.1512319456244691</v>
      </c>
      <c r="E9" s="8">
        <v>1.0573403822692151</v>
      </c>
      <c r="F9" s="9">
        <v>0.32459725895647989</v>
      </c>
      <c r="G9" s="17"/>
      <c r="H9" s="9"/>
    </row>
    <row r="10" spans="1:10" x14ac:dyDescent="0.25">
      <c r="A10" s="18">
        <v>2013</v>
      </c>
      <c r="B10" s="15">
        <v>0.90130243153568068</v>
      </c>
      <c r="C10" s="15">
        <v>0.84244238668801796</v>
      </c>
      <c r="D10" s="15">
        <v>0.51904434775971298</v>
      </c>
      <c r="E10" s="16">
        <v>0.58252427184466016</v>
      </c>
      <c r="F10" s="15">
        <v>2.7125160187953865</v>
      </c>
      <c r="G10" s="17"/>
      <c r="H10" s="9"/>
      <c r="I10" s="4"/>
      <c r="J10" s="4"/>
    </row>
    <row r="11" spans="1:10" x14ac:dyDescent="0.25">
      <c r="A11" s="5" t="s">
        <v>22</v>
      </c>
      <c r="G11" s="5"/>
    </row>
    <row r="13" spans="1:10" x14ac:dyDescent="0.25">
      <c r="A13" s="3"/>
    </row>
    <row r="14" spans="1:10" x14ac:dyDescent="0.25">
      <c r="A14" s="2" t="s">
        <v>24</v>
      </c>
    </row>
    <row r="40" spans="1:1" x14ac:dyDescent="0.25">
      <c r="A40" s="5" t="s">
        <v>22</v>
      </c>
    </row>
  </sheetData>
  <mergeCells count="1">
    <mergeCell ref="A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workbookViewId="0">
      <selection activeCell="A18" sqref="A18"/>
    </sheetView>
  </sheetViews>
  <sheetFormatPr defaultRowHeight="15" x14ac:dyDescent="0.25"/>
  <cols>
    <col min="1" max="1" width="29.140625" customWidth="1"/>
    <col min="2" max="2" width="13" customWidth="1"/>
    <col min="3" max="3" width="12" customWidth="1"/>
    <col min="4" max="4" width="12.28515625" customWidth="1"/>
    <col min="5" max="5" width="11.42578125" customWidth="1"/>
    <col min="6" max="6" width="10.5703125" customWidth="1"/>
    <col min="8" max="8" width="16.85546875" customWidth="1"/>
  </cols>
  <sheetData>
    <row r="2" spans="1:12" ht="31.5" customHeight="1" thickBot="1" x14ac:dyDescent="0.3">
      <c r="A2" s="37" t="s">
        <v>28</v>
      </c>
      <c r="B2" s="38"/>
      <c r="C2" s="38"/>
      <c r="D2" s="38"/>
      <c r="E2" s="38"/>
      <c r="F2" s="38"/>
      <c r="G2" s="38"/>
      <c r="H2" s="38"/>
    </row>
    <row r="3" spans="1:12" ht="15.75" thickBot="1" x14ac:dyDescent="0.3">
      <c r="A3" s="25" t="s">
        <v>26</v>
      </c>
      <c r="B3" s="19">
        <v>2008</v>
      </c>
      <c r="C3" s="19">
        <v>2009</v>
      </c>
      <c r="D3" s="19">
        <v>2010</v>
      </c>
      <c r="E3" s="19">
        <v>2011</v>
      </c>
      <c r="F3" s="19">
        <v>2012</v>
      </c>
      <c r="G3" s="19">
        <v>2013</v>
      </c>
      <c r="H3" s="19" t="s">
        <v>18</v>
      </c>
    </row>
    <row r="4" spans="1:12" ht="15.75" thickBot="1" x14ac:dyDescent="0.3">
      <c r="A4" s="21" t="s">
        <v>27</v>
      </c>
      <c r="B4" s="22">
        <v>26.315789473684209</v>
      </c>
      <c r="C4" s="22">
        <v>20.713073005093381</v>
      </c>
      <c r="D4" s="22">
        <v>15.053763440860216</v>
      </c>
      <c r="E4" s="22">
        <v>22.418281747179634</v>
      </c>
      <c r="F4" s="22">
        <v>16.093535075653371</v>
      </c>
      <c r="G4" s="22">
        <v>9.8039215686274517</v>
      </c>
      <c r="H4" s="23">
        <v>18.693107932379714</v>
      </c>
    </row>
    <row r="5" spans="1:12" ht="15.75" thickBot="1" x14ac:dyDescent="0.3">
      <c r="A5" s="21" t="s">
        <v>6</v>
      </c>
      <c r="B5" s="22"/>
      <c r="C5" s="22">
        <v>34.939759036144579</v>
      </c>
      <c r="D5" s="22">
        <v>52.830188679245282</v>
      </c>
      <c r="E5" s="22">
        <v>23.558897243107769</v>
      </c>
      <c r="F5" s="22">
        <v>28.75816993464052</v>
      </c>
      <c r="G5" s="22">
        <v>23.444976076555022</v>
      </c>
      <c r="H5" s="24">
        <v>27.428571428571431</v>
      </c>
    </row>
    <row r="6" spans="1:12" ht="15.75" thickBot="1" x14ac:dyDescent="0.3">
      <c r="A6" s="21" t="s">
        <v>7</v>
      </c>
      <c r="B6" s="22">
        <v>29.442691903259728</v>
      </c>
      <c r="C6" s="22">
        <v>33.54205033763045</v>
      </c>
      <c r="D6" s="22">
        <v>38.774635818337615</v>
      </c>
      <c r="E6" s="22">
        <v>29.532146091156054</v>
      </c>
      <c r="F6" s="22">
        <v>30.108076529867095</v>
      </c>
      <c r="G6" s="22">
        <v>33.416230366492144</v>
      </c>
      <c r="H6" s="24">
        <v>31.386079532414279</v>
      </c>
      <c r="L6" s="1"/>
    </row>
    <row r="7" spans="1:12" ht="15.75" thickBot="1" x14ac:dyDescent="0.3">
      <c r="A7" s="21" t="s">
        <v>8</v>
      </c>
      <c r="B7" s="22">
        <v>47.560975609756099</v>
      </c>
      <c r="C7" s="22">
        <v>30.935251798561154</v>
      </c>
      <c r="D7" s="22">
        <v>46.739130434782609</v>
      </c>
      <c r="E7" s="22">
        <v>31.555555555555554</v>
      </c>
      <c r="F7" s="22">
        <v>28.860294117647058</v>
      </c>
      <c r="G7" s="22">
        <v>28.000000000000004</v>
      </c>
      <c r="H7" s="24">
        <v>31.662735849056606</v>
      </c>
    </row>
    <row r="8" spans="1:12" ht="15.75" thickBot="1" x14ac:dyDescent="0.3">
      <c r="A8" s="21" t="s">
        <v>9</v>
      </c>
      <c r="B8" s="22">
        <v>23.584905660377359</v>
      </c>
      <c r="C8" s="22">
        <v>24.894957983193279</v>
      </c>
      <c r="D8" s="22">
        <v>31.851851851851855</v>
      </c>
      <c r="E8" s="22">
        <v>20.940356987374837</v>
      </c>
      <c r="F8" s="22">
        <v>28.788748564867966</v>
      </c>
      <c r="G8" s="22">
        <v>24.972067039106143</v>
      </c>
      <c r="H8" s="23">
        <v>25.745128009170809</v>
      </c>
    </row>
    <row r="9" spans="1:12" ht="15.75" thickBot="1" x14ac:dyDescent="0.3">
      <c r="A9" s="21" t="s">
        <v>10</v>
      </c>
      <c r="B9" s="22">
        <v>40.944881889763778</v>
      </c>
      <c r="C9" s="22">
        <v>25.796059967785901</v>
      </c>
      <c r="D9" s="22">
        <v>40.111104474045753</v>
      </c>
      <c r="E9" s="22">
        <v>23.426016116178165</v>
      </c>
      <c r="F9" s="22">
        <v>23.013565891472869</v>
      </c>
      <c r="G9" s="22">
        <v>35.843737414418044</v>
      </c>
      <c r="H9" s="24">
        <v>29.939629713092881</v>
      </c>
    </row>
    <row r="10" spans="1:12" ht="15.75" thickBot="1" x14ac:dyDescent="0.3">
      <c r="A10" s="21" t="s">
        <v>11</v>
      </c>
      <c r="B10" s="22">
        <v>11.581569115815691</v>
      </c>
      <c r="C10" s="22">
        <v>26.31056956644942</v>
      </c>
      <c r="D10" s="22">
        <v>17.897661495716601</v>
      </c>
      <c r="E10" s="22">
        <v>21.244076620169526</v>
      </c>
      <c r="F10" s="22">
        <v>22.32163880386155</v>
      </c>
      <c r="G10" s="22">
        <v>20.861277797387928</v>
      </c>
      <c r="H10" s="23">
        <v>21.856938952195989</v>
      </c>
    </row>
    <row r="11" spans="1:12" ht="15.75" thickBot="1" x14ac:dyDescent="0.3">
      <c r="A11" s="21" t="s">
        <v>12</v>
      </c>
      <c r="B11" s="22">
        <v>27.979274611398964</v>
      </c>
      <c r="C11" s="22">
        <v>24.348958333333336</v>
      </c>
      <c r="D11" s="22">
        <v>22.637517630465446</v>
      </c>
      <c r="E11" s="22">
        <v>27.683732452518576</v>
      </c>
      <c r="F11" s="22">
        <v>24.33078393881453</v>
      </c>
      <c r="G11" s="22">
        <v>25.806451612903224</v>
      </c>
      <c r="H11" s="23">
        <v>25.269022778172285</v>
      </c>
    </row>
    <row r="12" spans="1:12" ht="15.75" thickBot="1" x14ac:dyDescent="0.3">
      <c r="A12" s="21" t="s">
        <v>13</v>
      </c>
      <c r="B12" s="22">
        <v>24.827586206896552</v>
      </c>
      <c r="C12" s="22">
        <v>18.337264150943398</v>
      </c>
      <c r="D12" s="22">
        <v>35.548220289618101</v>
      </c>
      <c r="E12" s="22">
        <v>25.933831376734258</v>
      </c>
      <c r="F12" s="22">
        <v>6.7513702042850028</v>
      </c>
      <c r="G12" s="22">
        <v>20.240963855421686</v>
      </c>
      <c r="H12" s="24">
        <v>30.882485424898004</v>
      </c>
    </row>
    <row r="13" spans="1:12" ht="15.75" thickBot="1" x14ac:dyDescent="0.3">
      <c r="A13" s="21" t="s">
        <v>14</v>
      </c>
      <c r="B13" s="22">
        <v>34.044616876818623</v>
      </c>
      <c r="C13" s="22">
        <v>28.83656509695291</v>
      </c>
      <c r="D13" s="22">
        <v>31.481481481481481</v>
      </c>
      <c r="E13" s="22">
        <v>21.540062434963581</v>
      </c>
      <c r="F13" s="22">
        <v>24.590526781761842</v>
      </c>
      <c r="G13" s="22">
        <v>25.171790235081374</v>
      </c>
      <c r="H13" s="23">
        <v>25.618777462595251</v>
      </c>
    </row>
    <row r="14" spans="1:12" ht="15.75" thickBot="1" x14ac:dyDescent="0.3">
      <c r="A14" s="21" t="s">
        <v>15</v>
      </c>
      <c r="B14" s="22">
        <v>80</v>
      </c>
      <c r="C14" s="22">
        <v>39.75903614457831</v>
      </c>
      <c r="D14" s="22">
        <v>75</v>
      </c>
      <c r="E14" s="22">
        <v>20</v>
      </c>
      <c r="F14" s="22">
        <v>34.615384615384613</v>
      </c>
      <c r="G14" s="22">
        <v>15.384615384615385</v>
      </c>
      <c r="H14" s="24">
        <v>39.166666666666664</v>
      </c>
    </row>
    <row r="15" spans="1:12" ht="15.75" thickBot="1" x14ac:dyDescent="0.3">
      <c r="A15" s="21" t="s">
        <v>16</v>
      </c>
      <c r="B15" s="22">
        <v>14.728682170542637</v>
      </c>
      <c r="C15" s="22">
        <v>18.898764688159083</v>
      </c>
      <c r="D15" s="22">
        <v>22.422644651033718</v>
      </c>
      <c r="E15" s="22">
        <v>21.675790217199363</v>
      </c>
      <c r="F15" s="22">
        <v>19.981125600549074</v>
      </c>
      <c r="G15" s="22">
        <v>18.253275109170307</v>
      </c>
      <c r="H15" s="23">
        <v>20.201955097217748</v>
      </c>
    </row>
    <row r="16" spans="1:12" ht="15.75" thickBot="1" x14ac:dyDescent="0.3">
      <c r="A16" s="21" t="s">
        <v>17</v>
      </c>
      <c r="B16" s="22">
        <v>27.408793264733394</v>
      </c>
      <c r="C16" s="22">
        <v>24.942581534221407</v>
      </c>
      <c r="D16" s="22">
        <v>25.415533393774552</v>
      </c>
      <c r="E16" s="22">
        <v>25.471197239182374</v>
      </c>
      <c r="F16" s="22">
        <v>23.201192991176836</v>
      </c>
      <c r="G16" s="22">
        <v>21.515241195620007</v>
      </c>
      <c r="H16" s="23">
        <v>24.313881265347391</v>
      </c>
    </row>
    <row r="17" spans="1:8" ht="15.75" thickBot="1" x14ac:dyDescent="0.3">
      <c r="A17" s="25" t="s">
        <v>25</v>
      </c>
      <c r="B17" s="20">
        <v>25.983946141895391</v>
      </c>
      <c r="C17" s="20">
        <v>25.36730945821855</v>
      </c>
      <c r="D17" s="20">
        <v>34.072858275492749</v>
      </c>
      <c r="E17" s="20">
        <v>24.6488385602206</v>
      </c>
      <c r="F17" s="20">
        <v>23.612592846071781</v>
      </c>
      <c r="G17" s="20">
        <v>30.47074109239918</v>
      </c>
      <c r="H17" s="20">
        <v>27.739009001969496</v>
      </c>
    </row>
    <row r="18" spans="1:8" x14ac:dyDescent="0.25">
      <c r="A18" s="5" t="s">
        <v>22</v>
      </c>
    </row>
  </sheetData>
  <mergeCells count="1"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I18" sqref="I18"/>
    </sheetView>
  </sheetViews>
  <sheetFormatPr defaultRowHeight="15" x14ac:dyDescent="0.25"/>
  <cols>
    <col min="1" max="1" width="37.7109375" customWidth="1"/>
    <col min="2" max="2" width="31.42578125" customWidth="1"/>
  </cols>
  <sheetData>
    <row r="2" spans="1:5" ht="48" customHeight="1" thickBot="1" x14ac:dyDescent="0.3">
      <c r="A2" s="39" t="s">
        <v>29</v>
      </c>
      <c r="B2" s="40"/>
    </row>
    <row r="3" spans="1:5" ht="32.25" customHeight="1" thickBot="1" x14ac:dyDescent="0.3">
      <c r="A3" s="26" t="s">
        <v>19</v>
      </c>
      <c r="B3" s="27" t="s">
        <v>20</v>
      </c>
    </row>
    <row r="4" spans="1:5" x14ac:dyDescent="0.25">
      <c r="A4" s="28" t="s">
        <v>5</v>
      </c>
      <c r="B4" s="29">
        <v>0.69354139575205898</v>
      </c>
    </row>
    <row r="5" spans="1:5" x14ac:dyDescent="0.25">
      <c r="A5" s="32" t="s">
        <v>6</v>
      </c>
      <c r="B5" s="33">
        <v>2.0952380952380953</v>
      </c>
    </row>
    <row r="6" spans="1:5" x14ac:dyDescent="0.25">
      <c r="A6" s="32" t="s">
        <v>7</v>
      </c>
      <c r="B6" s="33">
        <v>4.9803387548388081</v>
      </c>
    </row>
    <row r="7" spans="1:5" x14ac:dyDescent="0.25">
      <c r="A7" s="32" t="s">
        <v>8</v>
      </c>
      <c r="B7" s="33">
        <v>3.3018867924528301</v>
      </c>
    </row>
    <row r="8" spans="1:5" x14ac:dyDescent="0.25">
      <c r="A8" s="32" t="s">
        <v>9</v>
      </c>
      <c r="B8" s="33">
        <v>1.7481849445930457</v>
      </c>
      <c r="E8" s="4"/>
    </row>
    <row r="9" spans="1:5" x14ac:dyDescent="0.25">
      <c r="A9" s="32" t="s">
        <v>10</v>
      </c>
      <c r="B9" s="33">
        <v>0.76263446918031619</v>
      </c>
    </row>
    <row r="10" spans="1:5" x14ac:dyDescent="0.25">
      <c r="A10" s="32" t="s">
        <v>11</v>
      </c>
      <c r="B10" s="33">
        <v>0.87979970517350314</v>
      </c>
    </row>
    <row r="11" spans="1:5" x14ac:dyDescent="0.25">
      <c r="A11" s="32" t="s">
        <v>12</v>
      </c>
      <c r="B11" s="33">
        <v>3.3702955153766321</v>
      </c>
    </row>
    <row r="12" spans="1:5" x14ac:dyDescent="0.25">
      <c r="A12" s="32" t="s">
        <v>13</v>
      </c>
      <c r="B12" s="33">
        <v>0.14414228903102921</v>
      </c>
    </row>
    <row r="13" spans="1:5" x14ac:dyDescent="0.25">
      <c r="A13" s="30" t="s">
        <v>14</v>
      </c>
      <c r="B13" s="31">
        <v>2.3444018021024529</v>
      </c>
    </row>
    <row r="14" spans="1:5" x14ac:dyDescent="0.25">
      <c r="A14" s="5" t="s">
        <v>22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Tab.2.9 e  Fig.2.5</vt:lpstr>
      <vt:lpstr>Fig.2.6</vt:lpstr>
      <vt:lpstr>Tab.2.10</vt:lpstr>
      <vt:lpstr>Tab.2.11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Pierluigi</dc:creator>
  <cp:lastModifiedBy>Francischelli Emanuela</cp:lastModifiedBy>
  <dcterms:created xsi:type="dcterms:W3CDTF">2013-12-06T09:46:31Z</dcterms:created>
  <dcterms:modified xsi:type="dcterms:W3CDTF">2014-02-03T13:47:26Z</dcterms:modified>
</cp:coreProperties>
</file>