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840" windowHeight="12075"/>
  </bookViews>
  <sheets>
    <sheet name="cover" sheetId="12" r:id="rId1"/>
    <sheet name="imprese che investono" sheetId="1" r:id="rId2"/>
    <sheet name="imprese attivita" sheetId="2" r:id="rId3"/>
    <sheet name="indicatori geo" sheetId="3" r:id="rId4"/>
    <sheet name="indicatori dim" sheetId="4" r:id="rId5"/>
    <sheet name="indicatori sett econ" sheetId="5" r:id="rId6"/>
    <sheet name="spesa per rip geo" sheetId="9" r:id="rId7"/>
    <sheet name="variazione spesa per tip" sheetId="10" r:id="rId8"/>
    <sheet name="misure anticrisi" sheetId="11" r:id="rId9"/>
  </sheets>
  <definedNames>
    <definedName name="_Toc393786705" localSheetId="6">'spesa per rip geo'!$A$1</definedName>
    <definedName name="_Toc400031535" localSheetId="4">'indicatori dim'!$A$1</definedName>
  </definedNames>
  <calcPr calcId="145621"/>
</workbook>
</file>

<file path=xl/sharedStrings.xml><?xml version="1.0" encoding="utf-8"?>
<sst xmlns="http://schemas.openxmlformats.org/spreadsheetml/2006/main" count="173" uniqueCount="82">
  <si>
    <t>Formazione</t>
  </si>
  <si>
    <t>Software</t>
  </si>
  <si>
    <t>Branding</t>
  </si>
  <si>
    <t>R&amp;S</t>
  </si>
  <si>
    <t>Design</t>
  </si>
  <si>
    <t xml:space="preserve">Organizzazione </t>
  </si>
  <si>
    <t>Organizzazione</t>
  </si>
  <si>
    <t>Attività esterne</t>
  </si>
  <si>
    <t>Attività interne</t>
  </si>
  <si>
    <t>Ripartizione geografica</t>
  </si>
  <si>
    <t>Imprese con corsi</t>
  </si>
  <si>
    <t>Imprese con altre attività</t>
  </si>
  <si>
    <t xml:space="preserve">Ore per </t>
  </si>
  <si>
    <t>partecipante</t>
  </si>
  <si>
    <t xml:space="preserve">Indicatore di </t>
  </si>
  <si>
    <t>accesso</t>
  </si>
  <si>
    <t>Costo per ora di formazione</t>
  </si>
  <si>
    <t>%</t>
  </si>
  <si>
    <t>v.a.</t>
  </si>
  <si>
    <t>v.a. in €</t>
  </si>
  <si>
    <t>Nord-Ovest</t>
  </si>
  <si>
    <t>Nord-Est</t>
  </si>
  <si>
    <t>Centro</t>
  </si>
  <si>
    <t>Sud ed Isole</t>
  </si>
  <si>
    <t>TOTALE</t>
  </si>
  <si>
    <t>Tabella 1 - Indicatori della formazione aziendale, per ripartizione geografica (v.a. e %)</t>
  </si>
  <si>
    <t>Fonte: Isfol “Rilevazione statistica sugli investimenti intangibili delle imprese (Intangible Assets Survey)”</t>
  </si>
  <si>
    <t>Ore per partecipante</t>
  </si>
  <si>
    <t>Indicatore di accesso</t>
  </si>
  <si>
    <t>Tabella 2 - Indicatori della formazione aziendale, per classe dimensionale (v.a. e %)</t>
  </si>
  <si>
    <t>Classe dimensionale</t>
  </si>
  <si>
    <t>50-99</t>
  </si>
  <si>
    <t>100-250</t>
  </si>
  <si>
    <t>250-499</t>
  </si>
  <si>
    <t>500 ed oltre</t>
  </si>
  <si>
    <t>Tabella 3 - Indicatori della formazione aziendale, per settore economico (v.a. e %)</t>
  </si>
  <si>
    <t>Settore economico</t>
  </si>
  <si>
    <t>INDUSTRIA</t>
  </si>
  <si>
    <t>Industrie alimentari e del tabacco</t>
  </si>
  <si>
    <t>Tessile e abbigliamento</t>
  </si>
  <si>
    <t>Industria chimica, farmaceutica, gomma, ecc.</t>
  </si>
  <si>
    <t>Produzione di metalli e prodotti in metallo</t>
  </si>
  <si>
    <t>Apparecchi meccanici, elettrici, elettronici</t>
  </si>
  <si>
    <t>Legno, mobili e altre industrie manifatturiere</t>
  </si>
  <si>
    <t>Fornitura di elettricità, gas, acqua …</t>
  </si>
  <si>
    <t>SERVIZI</t>
  </si>
  <si>
    <t>Commercio</t>
  </si>
  <si>
    <t>Telecomunicazioni, editoria, informatica</t>
  </si>
  <si>
    <t>Servizi finanziari, assicurazioni e fondi pensione</t>
  </si>
  <si>
    <t>Attività professionali, scientifiche, tecniche</t>
  </si>
  <si>
    <t>Ore per partipante</t>
  </si>
  <si>
    <t>Totale</t>
  </si>
  <si>
    <t>Sud e Isole</t>
  </si>
  <si>
    <t xml:space="preserve">Formazione </t>
  </si>
  <si>
    <t>% di riga</t>
  </si>
  <si>
    <t>% di colonna</t>
  </si>
  <si>
    <r>
      <t xml:space="preserve">Fonte: Isfol “Rilevazione statistica sugli investimenti intangibili delle imprese </t>
    </r>
    <r>
      <rPr>
        <sz val="8.5"/>
        <color rgb="FF000000"/>
        <rFont val="Tahoma"/>
        <family val="2"/>
      </rPr>
      <t>(</t>
    </r>
    <r>
      <rPr>
        <i/>
        <sz val="8.5"/>
        <color rgb="FF000000"/>
        <rFont val="Tahoma"/>
        <family val="2"/>
      </rPr>
      <t>Intangible Assets Survey</t>
    </r>
    <r>
      <rPr>
        <sz val="8.5"/>
        <color rgb="FF000000"/>
        <rFont val="Tahoma"/>
        <family val="2"/>
      </rPr>
      <t>)</t>
    </r>
    <r>
      <rPr>
        <i/>
        <sz val="8.5"/>
        <color rgb="FF000000"/>
        <rFont val="Tahoma"/>
        <family val="2"/>
      </rPr>
      <t>”</t>
    </r>
  </si>
  <si>
    <t>Tabella 7 - Spesa negli investimenti intangibili, per ripartizione geografica. Anno 2012 (v.a. in migliaia di euro e %)</t>
  </si>
  <si>
    <r>
      <t>diminuiti</t>
    </r>
    <r>
      <rPr>
        <b/>
        <sz val="9"/>
        <color indexed="10"/>
        <rFont val="Calibri"/>
        <family val="2"/>
      </rPr>
      <t xml:space="preserve"> ↘</t>
    </r>
  </si>
  <si>
    <t>stabili</t>
  </si>
  <si>
    <r>
      <t xml:space="preserve">aumentati </t>
    </r>
    <r>
      <rPr>
        <b/>
        <sz val="9"/>
        <color indexed="40"/>
        <rFont val="Calibri"/>
        <family val="2"/>
      </rPr>
      <t>↗</t>
    </r>
  </si>
  <si>
    <t>Esternalizzazione</t>
  </si>
  <si>
    <t>Investimenti in ricerca e sviluppo</t>
  </si>
  <si>
    <t>Investimenti in formazione</t>
  </si>
  <si>
    <t>Internalizzazione</t>
  </si>
  <si>
    <t>Acquisto di macchinari, attrezzature e software</t>
  </si>
  <si>
    <t>Introduzione di innovazioni</t>
  </si>
  <si>
    <t>Ricerca di nuovi mercati</t>
  </si>
  <si>
    <t>Tabella 9 - Misure anticrisi attivate dalle imprese (valori percentuali)</t>
  </si>
  <si>
    <t>Tabella 8 - Variazione della spesa, per tipologia di asset (valori percentuali)</t>
  </si>
  <si>
    <t xml:space="preserve">Imprese con altre attività </t>
  </si>
  <si>
    <t>*sono esclusi i corsi effettuati per adempiere agli obblighi di legge</t>
  </si>
  <si>
    <t>*sono compresi i corsi effettuati per adempiere agli obblighi di legge</t>
  </si>
  <si>
    <t>Imprese che investono in formazione aziendale, per ripartizione geografica. Anno 2012 (v.a. e %)</t>
  </si>
  <si>
    <t>Formazione*</t>
  </si>
  <si>
    <t>Imprese con attività di formazione*</t>
  </si>
  <si>
    <t>v.a</t>
  </si>
  <si>
    <t>Imprese che investono in intangible assets, per tipologia di investimento. Anno 2012 (v.a. e %)</t>
  </si>
  <si>
    <t>I risultati della Rilevazione statistica sugli investimenti intangibili delle imprese. I dati</t>
  </si>
  <si>
    <t>Copyright (C) [2014] [ISFOL]</t>
  </si>
  <si>
    <t>I dati sono utilizzabili secondo la licenza IODL 2.0 (http://www.dati.gov.it/iodl/2.0/ )</t>
  </si>
  <si>
    <t>Dati elaborati da: Vincenza Tersigni e Camilla Micheletta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</si>
</sst>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.5"/>
      <color theme="1"/>
      <name val="Tahoma"/>
      <family val="2"/>
    </font>
    <font>
      <i/>
      <sz val="8.5"/>
      <color rgb="FF000000"/>
      <name val="Tahoma"/>
      <family val="2"/>
    </font>
    <font>
      <i/>
      <sz val="9"/>
      <color rgb="FF000000"/>
      <name val="Calibri"/>
      <family val="2"/>
      <scheme val="minor"/>
    </font>
    <font>
      <sz val="8.5"/>
      <color rgb="FF000000"/>
      <name val="Tahoma"/>
      <family val="2"/>
    </font>
    <font>
      <b/>
      <i/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indexed="10"/>
      <name val="Calibri"/>
      <family val="2"/>
    </font>
    <font>
      <b/>
      <sz val="9"/>
      <color indexed="40"/>
      <name val="Calibri"/>
      <family val="2"/>
    </font>
    <font>
      <b/>
      <sz val="9"/>
      <name val="Calibri"/>
      <family val="2"/>
    </font>
    <font>
      <i/>
      <sz val="10"/>
      <color rgb="FF000000"/>
      <name val="Tahoma"/>
      <family val="2"/>
    </font>
    <font>
      <sz val="1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rgb="FF548DD4"/>
      </left>
      <right style="medium">
        <color rgb="FF548DD4"/>
      </right>
      <top style="medium">
        <color rgb="FF548DD4"/>
      </top>
      <bottom style="medium">
        <color rgb="FF548DD4"/>
      </bottom>
      <diagonal/>
    </border>
    <border>
      <left/>
      <right style="medium">
        <color rgb="FF548DD4"/>
      </right>
      <top style="medium">
        <color rgb="FF548DD4"/>
      </top>
      <bottom style="medium">
        <color rgb="FF548DD4"/>
      </bottom>
      <diagonal/>
    </border>
    <border>
      <left style="medium">
        <color rgb="FF548DD4"/>
      </left>
      <right style="medium">
        <color rgb="FF548DD4"/>
      </right>
      <top/>
      <bottom style="medium">
        <color rgb="FF548DD4"/>
      </bottom>
      <diagonal/>
    </border>
    <border>
      <left/>
      <right style="medium">
        <color rgb="FF548DD4"/>
      </right>
      <top/>
      <bottom style="medium">
        <color rgb="FF548DD4"/>
      </bottom>
      <diagonal/>
    </border>
    <border>
      <left style="medium">
        <color rgb="FF548DD4"/>
      </left>
      <right style="medium">
        <color rgb="FF548DD4"/>
      </right>
      <top style="medium">
        <color rgb="FF548DD4"/>
      </top>
      <bottom/>
      <diagonal/>
    </border>
    <border>
      <left style="medium">
        <color rgb="FF548DD4"/>
      </left>
      <right style="medium">
        <color rgb="FF548DD4"/>
      </right>
      <top/>
      <bottom/>
      <diagonal/>
    </border>
    <border>
      <left/>
      <right style="medium">
        <color rgb="FF548DD4"/>
      </right>
      <top style="medium">
        <color rgb="FF548DD4"/>
      </top>
      <bottom/>
      <diagonal/>
    </border>
    <border>
      <left/>
      <right/>
      <top/>
      <bottom style="medium">
        <color rgb="FF548DD4"/>
      </bottom>
      <diagonal/>
    </border>
    <border>
      <left/>
      <right/>
      <top style="medium">
        <color rgb="FF548DD4"/>
      </top>
      <bottom/>
      <diagonal/>
    </border>
    <border>
      <left style="medium">
        <color rgb="FF548DD4"/>
      </left>
      <right/>
      <top style="medium">
        <color rgb="FF548DD4"/>
      </top>
      <bottom style="medium">
        <color rgb="FF548DD4"/>
      </bottom>
      <diagonal/>
    </border>
    <border>
      <left style="medium">
        <color rgb="FF548DD4"/>
      </left>
      <right/>
      <top style="medium">
        <color rgb="FF548DD4"/>
      </top>
      <bottom/>
      <diagonal/>
    </border>
    <border>
      <left style="medium">
        <color rgb="FF548DD4"/>
      </left>
      <right/>
      <top/>
      <bottom style="medium">
        <color rgb="FF548DD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7" fontId="7" fillId="2" borderId="3" xfId="0" applyNumberFormat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20" fillId="0" borderId="0" xfId="0" applyFont="1" applyAlignment="1">
      <alignment horizontal="left" vertical="center" readingOrder="1"/>
    </xf>
    <xf numFmtId="0" fontId="21" fillId="0" borderId="0" xfId="0" applyFont="1"/>
    <xf numFmtId="0" fontId="18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'imprese che investono'!$A$24:$F$24</c:f>
              <c:strCache>
                <c:ptCount val="6"/>
                <c:pt idx="0">
                  <c:v>Formazione</c:v>
                </c:pt>
                <c:pt idx="1">
                  <c:v>Software</c:v>
                </c:pt>
                <c:pt idx="2">
                  <c:v>Branding</c:v>
                </c:pt>
                <c:pt idx="3">
                  <c:v>R&amp;S</c:v>
                </c:pt>
                <c:pt idx="4">
                  <c:v>Design</c:v>
                </c:pt>
                <c:pt idx="5">
                  <c:v>Organizzazione</c:v>
                </c:pt>
              </c:strCache>
            </c:strRef>
          </c:cat>
          <c:val>
            <c:numRef>
              <c:f>'imprese che investono'!$A$25:$F$25</c:f>
              <c:numCache>
                <c:formatCode>General</c:formatCode>
                <c:ptCount val="6"/>
                <c:pt idx="0">
                  <c:v>37.799999999999997</c:v>
                </c:pt>
                <c:pt idx="1">
                  <c:v>32.200000000000003</c:v>
                </c:pt>
                <c:pt idx="2">
                  <c:v>34.4</c:v>
                </c:pt>
                <c:pt idx="3">
                  <c:v>17</c:v>
                </c:pt>
                <c:pt idx="4">
                  <c:v>9.6</c:v>
                </c:pt>
                <c:pt idx="5">
                  <c:v>20.7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06080"/>
        <c:axId val="82236544"/>
      </c:barChart>
      <c:catAx>
        <c:axId val="82206080"/>
        <c:scaling>
          <c:orientation val="minMax"/>
        </c:scaling>
        <c:delete val="0"/>
        <c:axPos val="b"/>
        <c:majorTickMark val="out"/>
        <c:minorTickMark val="none"/>
        <c:tickLblPos val="nextTo"/>
        <c:crossAx val="82236544"/>
        <c:crosses val="autoZero"/>
        <c:auto val="1"/>
        <c:lblAlgn val="ctr"/>
        <c:lblOffset val="100"/>
        <c:noMultiLvlLbl val="0"/>
      </c:catAx>
      <c:valAx>
        <c:axId val="822365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20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833447550850104E-2"/>
          <c:y val="3.634862100305021E-2"/>
          <c:w val="0.95816655244914994"/>
          <c:h val="0.748772225802733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'imprese attivita'!$B$2</c:f>
              <c:strCache>
                <c:ptCount val="1"/>
                <c:pt idx="0">
                  <c:v>Attività esterne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it-IT" sz="10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'imprese attivita'!$A$3:$A$8</c:f>
              <c:strCache>
                <c:ptCount val="6"/>
                <c:pt idx="0">
                  <c:v>Formazione</c:v>
                </c:pt>
                <c:pt idx="1">
                  <c:v>Software</c:v>
                </c:pt>
                <c:pt idx="2">
                  <c:v>Branding</c:v>
                </c:pt>
                <c:pt idx="3">
                  <c:v>R&amp;S</c:v>
                </c:pt>
                <c:pt idx="4">
                  <c:v>Design</c:v>
                </c:pt>
                <c:pt idx="5">
                  <c:v>Organizzazione</c:v>
                </c:pt>
              </c:strCache>
            </c:strRef>
          </c:cat>
          <c:val>
            <c:numRef>
              <c:f>'imprese attivita'!$B$3:$B$8</c:f>
              <c:numCache>
                <c:formatCode>General</c:formatCode>
                <c:ptCount val="6"/>
                <c:pt idx="0">
                  <c:v>83.2</c:v>
                </c:pt>
                <c:pt idx="1">
                  <c:v>92.9</c:v>
                </c:pt>
                <c:pt idx="2">
                  <c:v>90.4</c:v>
                </c:pt>
                <c:pt idx="3">
                  <c:v>42.3</c:v>
                </c:pt>
                <c:pt idx="4">
                  <c:v>60.1</c:v>
                </c:pt>
                <c:pt idx="5">
                  <c:v>39.6</c:v>
                </c:pt>
              </c:numCache>
            </c:numRef>
          </c:val>
        </c:ser>
        <c:ser>
          <c:idx val="1"/>
          <c:order val="1"/>
          <c:tx>
            <c:strRef>
              <c:f>'imprese attivita'!$C$2</c:f>
              <c:strCache>
                <c:ptCount val="1"/>
                <c:pt idx="0">
                  <c:v>Attività interne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'imprese attivita'!$A$3:$A$8</c:f>
              <c:strCache>
                <c:ptCount val="6"/>
                <c:pt idx="0">
                  <c:v>Formazione</c:v>
                </c:pt>
                <c:pt idx="1">
                  <c:v>Software</c:v>
                </c:pt>
                <c:pt idx="2">
                  <c:v>Branding</c:v>
                </c:pt>
                <c:pt idx="3">
                  <c:v>R&amp;S</c:v>
                </c:pt>
                <c:pt idx="4">
                  <c:v>Design</c:v>
                </c:pt>
                <c:pt idx="5">
                  <c:v>Organizzazione</c:v>
                </c:pt>
              </c:strCache>
            </c:strRef>
          </c:cat>
          <c:val>
            <c:numRef>
              <c:f>'imprese attivita'!$C$3:$C$8</c:f>
              <c:numCache>
                <c:formatCode>General</c:formatCode>
                <c:ptCount val="6"/>
                <c:pt idx="0">
                  <c:v>55.9</c:v>
                </c:pt>
                <c:pt idx="1">
                  <c:v>27.6</c:v>
                </c:pt>
                <c:pt idx="2">
                  <c:v>49.8</c:v>
                </c:pt>
                <c:pt idx="3">
                  <c:v>89.5</c:v>
                </c:pt>
                <c:pt idx="4">
                  <c:v>67.400000000000006</c:v>
                </c:pt>
                <c:pt idx="5">
                  <c:v>83.1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429120"/>
        <c:axId val="91443200"/>
      </c:barChart>
      <c:catAx>
        <c:axId val="9142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91443200"/>
        <c:crosses val="autoZero"/>
        <c:auto val="1"/>
        <c:lblAlgn val="ctr"/>
        <c:lblOffset val="100"/>
        <c:noMultiLvlLbl val="0"/>
      </c:catAx>
      <c:valAx>
        <c:axId val="914432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1429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17680871596199"/>
          <c:y val="0.87642977964201418"/>
          <c:w val="0.4023678922905507"/>
          <c:h val="0.119507084598618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10</xdr:row>
      <xdr:rowOff>76200</xdr:rowOff>
    </xdr:from>
    <xdr:to>
      <xdr:col>18</xdr:col>
      <xdr:colOff>457200</xdr:colOff>
      <xdr:row>25</xdr:row>
      <xdr:rowOff>80962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6</xdr:row>
      <xdr:rowOff>190500</xdr:rowOff>
    </xdr:from>
    <xdr:to>
      <xdr:col>15</xdr:col>
      <xdr:colOff>466724</xdr:colOff>
      <xdr:row>27</xdr:row>
      <xdr:rowOff>14287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7"/>
  <sheetViews>
    <sheetView tabSelected="1" workbookViewId="0">
      <selection activeCell="B4" sqref="B4"/>
    </sheetView>
  </sheetViews>
  <sheetFormatPr defaultRowHeight="15" x14ac:dyDescent="0.25"/>
  <sheetData>
    <row r="4" spans="2:2" ht="21" x14ac:dyDescent="0.25">
      <c r="B4" s="51" t="s">
        <v>78</v>
      </c>
    </row>
    <row r="12" spans="2:2" x14ac:dyDescent="0.25">
      <c r="B12" s="52" t="s">
        <v>79</v>
      </c>
    </row>
    <row r="13" spans="2:2" x14ac:dyDescent="0.25">
      <c r="B13" s="52" t="s">
        <v>80</v>
      </c>
    </row>
    <row r="17" spans="2:2" x14ac:dyDescent="0.25">
      <c r="B17" t="s">
        <v>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W11" sqref="W11"/>
    </sheetView>
  </sheetViews>
  <sheetFormatPr defaultRowHeight="15" x14ac:dyDescent="0.25"/>
  <sheetData>
    <row r="1" spans="1:12" ht="15.75" customHeight="1" x14ac:dyDescent="0.25"/>
    <row r="2" spans="1:12" ht="15.75" thickBot="1" x14ac:dyDescent="0.3">
      <c r="A2" s="53" t="s">
        <v>77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 thickBot="1" x14ac:dyDescent="0.3">
      <c r="A3" s="54" t="s">
        <v>74</v>
      </c>
      <c r="B3" s="55"/>
      <c r="C3" s="54" t="s">
        <v>1</v>
      </c>
      <c r="D3" s="55"/>
      <c r="E3" s="54" t="s">
        <v>2</v>
      </c>
      <c r="F3" s="55"/>
      <c r="G3" s="54" t="s">
        <v>3</v>
      </c>
      <c r="H3" s="55"/>
      <c r="I3" s="54" t="s">
        <v>4</v>
      </c>
      <c r="J3" s="55"/>
      <c r="K3" s="54" t="s">
        <v>5</v>
      </c>
      <c r="L3" s="55"/>
    </row>
    <row r="4" spans="1:12" ht="15.75" thickBot="1" x14ac:dyDescent="0.3">
      <c r="A4" s="45" t="s">
        <v>76</v>
      </c>
      <c r="B4" s="5" t="s">
        <v>17</v>
      </c>
      <c r="C4" s="45" t="s">
        <v>76</v>
      </c>
      <c r="D4" s="5" t="s">
        <v>17</v>
      </c>
      <c r="E4" s="45" t="s">
        <v>76</v>
      </c>
      <c r="F4" s="5" t="s">
        <v>17</v>
      </c>
      <c r="G4" s="45" t="s">
        <v>76</v>
      </c>
      <c r="H4" s="5" t="s">
        <v>17</v>
      </c>
      <c r="I4" s="45" t="s">
        <v>76</v>
      </c>
      <c r="J4" s="5" t="s">
        <v>17</v>
      </c>
      <c r="K4" s="45" t="s">
        <v>76</v>
      </c>
      <c r="L4" s="5" t="s">
        <v>17</v>
      </c>
    </row>
    <row r="5" spans="1:12" ht="15.75" thickBot="1" x14ac:dyDescent="0.3">
      <c r="A5" s="37">
        <v>45782</v>
      </c>
      <c r="B5" s="5">
        <v>37.799999999999997</v>
      </c>
      <c r="C5" s="37">
        <v>39051</v>
      </c>
      <c r="D5" s="5">
        <v>32.200000000000003</v>
      </c>
      <c r="E5" s="37">
        <v>41686</v>
      </c>
      <c r="F5" s="5">
        <v>34.4</v>
      </c>
      <c r="G5" s="37">
        <v>20596</v>
      </c>
      <c r="H5" s="5">
        <v>17</v>
      </c>
      <c r="I5" s="37">
        <v>11681</v>
      </c>
      <c r="J5" s="5">
        <v>9.6</v>
      </c>
      <c r="K5" s="37">
        <v>25033</v>
      </c>
      <c r="L5" s="5">
        <v>20.7</v>
      </c>
    </row>
    <row r="6" spans="1:12" x14ac:dyDescent="0.25">
      <c r="A6" s="56" t="s">
        <v>71</v>
      </c>
      <c r="B6" s="56"/>
      <c r="C6" s="56"/>
      <c r="D6" s="56"/>
      <c r="E6" s="56"/>
      <c r="F6" s="56"/>
    </row>
    <row r="12" spans="1:12" ht="33.75" customHeight="1" thickBot="1" x14ac:dyDescent="0.3">
      <c r="A12" s="53" t="s">
        <v>73</v>
      </c>
      <c r="B12" s="53"/>
      <c r="C12" s="53"/>
      <c r="D12" s="53"/>
      <c r="E12" s="53"/>
      <c r="F12" s="53"/>
      <c r="G12" s="53"/>
    </row>
    <row r="13" spans="1:12" ht="15.75" customHeight="1" x14ac:dyDescent="0.25">
      <c r="A13" s="57" t="s">
        <v>9</v>
      </c>
      <c r="B13" s="60" t="s">
        <v>75</v>
      </c>
      <c r="C13" s="61"/>
      <c r="D13" s="64" t="s">
        <v>10</v>
      </c>
      <c r="E13" s="65"/>
      <c r="F13" s="64" t="s">
        <v>70</v>
      </c>
      <c r="G13" s="65"/>
    </row>
    <row r="14" spans="1:12" ht="15.75" thickBot="1" x14ac:dyDescent="0.3">
      <c r="A14" s="58"/>
      <c r="B14" s="62"/>
      <c r="C14" s="63"/>
      <c r="D14" s="66"/>
      <c r="E14" s="67"/>
      <c r="F14" s="66"/>
      <c r="G14" s="67"/>
    </row>
    <row r="15" spans="1:12" ht="15.75" thickBot="1" x14ac:dyDescent="0.3">
      <c r="A15" s="59"/>
      <c r="B15" s="30" t="s">
        <v>18</v>
      </c>
      <c r="C15" s="30" t="s">
        <v>17</v>
      </c>
      <c r="D15" s="30" t="s">
        <v>18</v>
      </c>
      <c r="E15" s="30" t="s">
        <v>17</v>
      </c>
      <c r="F15" s="30" t="s">
        <v>18</v>
      </c>
      <c r="G15" s="30" t="s">
        <v>17</v>
      </c>
    </row>
    <row r="16" spans="1:12" ht="15.75" thickBot="1" x14ac:dyDescent="0.3">
      <c r="A16" s="47" t="s">
        <v>20</v>
      </c>
      <c r="B16" s="48">
        <v>22761</v>
      </c>
      <c r="C16" s="49">
        <v>53</v>
      </c>
      <c r="D16" s="48">
        <v>20875</v>
      </c>
      <c r="E16" s="49">
        <v>48.6</v>
      </c>
      <c r="F16" s="48">
        <v>9254</v>
      </c>
      <c r="G16" s="49">
        <v>21.5</v>
      </c>
    </row>
    <row r="17" spans="1:7" ht="15.75" thickBot="1" x14ac:dyDescent="0.3">
      <c r="A17" s="47" t="s">
        <v>21</v>
      </c>
      <c r="B17" s="48">
        <v>20944</v>
      </c>
      <c r="C17" s="49">
        <v>55</v>
      </c>
      <c r="D17" s="48">
        <v>19579</v>
      </c>
      <c r="E17" s="49">
        <v>51.4</v>
      </c>
      <c r="F17" s="48">
        <v>8360</v>
      </c>
      <c r="G17" s="49">
        <v>22</v>
      </c>
    </row>
    <row r="18" spans="1:7" ht="15.75" thickBot="1" x14ac:dyDescent="0.3">
      <c r="A18" s="47" t="s">
        <v>22</v>
      </c>
      <c r="B18" s="48">
        <v>10723</v>
      </c>
      <c r="C18" s="49">
        <v>46.5</v>
      </c>
      <c r="D18" s="48">
        <v>9466</v>
      </c>
      <c r="E18" s="49">
        <v>41</v>
      </c>
      <c r="F18" s="48">
        <v>4358</v>
      </c>
      <c r="G18" s="49">
        <v>18.899999999999999</v>
      </c>
    </row>
    <row r="19" spans="1:7" ht="15.75" thickBot="1" x14ac:dyDescent="0.3">
      <c r="A19" s="47" t="s">
        <v>23</v>
      </c>
      <c r="B19" s="48">
        <v>6360</v>
      </c>
      <c r="C19" s="49">
        <v>37.299999999999997</v>
      </c>
      <c r="D19" s="48">
        <v>5584</v>
      </c>
      <c r="E19" s="49">
        <v>32.700000000000003</v>
      </c>
      <c r="F19" s="48">
        <v>2594</v>
      </c>
      <c r="G19" s="49">
        <v>15.2</v>
      </c>
    </row>
    <row r="20" spans="1:7" ht="15.75" thickBot="1" x14ac:dyDescent="0.3">
      <c r="A20" s="50" t="s">
        <v>24</v>
      </c>
      <c r="B20" s="33">
        <v>60789</v>
      </c>
      <c r="C20" s="32">
        <v>50.2</v>
      </c>
      <c r="D20" s="33">
        <v>55504</v>
      </c>
      <c r="E20" s="32">
        <v>45.8</v>
      </c>
      <c r="F20" s="33">
        <v>24566</v>
      </c>
      <c r="G20" s="32">
        <v>20.3</v>
      </c>
    </row>
    <row r="21" spans="1:7" x14ac:dyDescent="0.25">
      <c r="A21" s="56" t="s">
        <v>72</v>
      </c>
      <c r="B21" s="56"/>
      <c r="C21" s="56"/>
      <c r="D21" s="56"/>
      <c r="E21" s="56"/>
      <c r="F21" s="56"/>
    </row>
    <row r="23" spans="1:7" ht="15.75" thickBot="1" x14ac:dyDescent="0.3"/>
    <row r="24" spans="1:7" x14ac:dyDescent="0.25">
      <c r="A24" s="46" t="s">
        <v>0</v>
      </c>
      <c r="B24" s="46" t="s">
        <v>1</v>
      </c>
      <c r="C24" s="46" t="s">
        <v>2</v>
      </c>
      <c r="D24" s="46" t="s">
        <v>3</v>
      </c>
      <c r="E24" s="46" t="s">
        <v>4</v>
      </c>
      <c r="F24" s="46" t="s">
        <v>6</v>
      </c>
    </row>
    <row r="25" spans="1:7" ht="15.75" thickBot="1" x14ac:dyDescent="0.3">
      <c r="A25" s="5">
        <v>37.799999999999997</v>
      </c>
      <c r="B25" s="5">
        <v>32.200000000000003</v>
      </c>
      <c r="C25" s="5">
        <v>34.4</v>
      </c>
      <c r="D25" s="5">
        <v>17</v>
      </c>
      <c r="E25" s="5">
        <v>9.6</v>
      </c>
      <c r="F25" s="5">
        <v>20.7</v>
      </c>
    </row>
  </sheetData>
  <mergeCells count="14">
    <mergeCell ref="A21:F21"/>
    <mergeCell ref="A6:F6"/>
    <mergeCell ref="A12:G12"/>
    <mergeCell ref="A13:A15"/>
    <mergeCell ref="B13:C14"/>
    <mergeCell ref="D13:E14"/>
    <mergeCell ref="F13:G14"/>
    <mergeCell ref="A2:L2"/>
    <mergeCell ref="A3:B3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C24" sqref="C24"/>
    </sheetView>
  </sheetViews>
  <sheetFormatPr defaultRowHeight="15" x14ac:dyDescent="0.25"/>
  <cols>
    <col min="1" max="1" width="17.42578125" customWidth="1"/>
    <col min="2" max="2" width="15.85546875" customWidth="1"/>
    <col min="3" max="3" width="14.7109375" bestFit="1" customWidth="1"/>
  </cols>
  <sheetData>
    <row r="2" spans="1:3" ht="15.75" thickBot="1" x14ac:dyDescent="0.3">
      <c r="A2" s="4"/>
      <c r="B2" s="5" t="s">
        <v>7</v>
      </c>
      <c r="C2" t="s">
        <v>8</v>
      </c>
    </row>
    <row r="3" spans="1:3" ht="15.75" thickBot="1" x14ac:dyDescent="0.3">
      <c r="A3" s="7" t="s">
        <v>0</v>
      </c>
      <c r="B3" s="6">
        <v>83.2</v>
      </c>
      <c r="C3" s="2">
        <v>55.9</v>
      </c>
    </row>
    <row r="4" spans="1:3" ht="15.75" thickBot="1" x14ac:dyDescent="0.3">
      <c r="A4" s="7" t="s">
        <v>1</v>
      </c>
      <c r="B4" s="2">
        <v>92.9</v>
      </c>
      <c r="C4" s="2">
        <v>27.6</v>
      </c>
    </row>
    <row r="5" spans="1:3" ht="15.75" thickBot="1" x14ac:dyDescent="0.3">
      <c r="A5" s="7" t="s">
        <v>2</v>
      </c>
      <c r="B5" s="2">
        <v>90.4</v>
      </c>
      <c r="C5" s="2">
        <v>49.8</v>
      </c>
    </row>
    <row r="6" spans="1:3" ht="15.75" thickBot="1" x14ac:dyDescent="0.3">
      <c r="A6" s="7" t="s">
        <v>3</v>
      </c>
      <c r="B6" s="2">
        <v>42.3</v>
      </c>
      <c r="C6" s="2">
        <v>89.5</v>
      </c>
    </row>
    <row r="7" spans="1:3" ht="15.75" thickBot="1" x14ac:dyDescent="0.3">
      <c r="A7" s="7" t="s">
        <v>4</v>
      </c>
      <c r="B7" s="2">
        <v>60.1</v>
      </c>
      <c r="C7" s="2">
        <v>67.400000000000006</v>
      </c>
    </row>
    <row r="8" spans="1:3" ht="15.75" thickBot="1" x14ac:dyDescent="0.3">
      <c r="A8" s="7" t="s">
        <v>6</v>
      </c>
      <c r="B8" s="2">
        <v>39.6</v>
      </c>
      <c r="C8" s="2">
        <v>83.1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I25" sqref="I25"/>
    </sheetView>
  </sheetViews>
  <sheetFormatPr defaultRowHeight="15" x14ac:dyDescent="0.25"/>
  <cols>
    <col min="1" max="1" width="16.140625" bestFit="1" customWidth="1"/>
    <col min="2" max="2" width="12.5703125" bestFit="1" customWidth="1"/>
    <col min="3" max="3" width="17.85546875" bestFit="1" customWidth="1"/>
    <col min="4" max="4" width="15" bestFit="1" customWidth="1"/>
    <col min="5" max="5" width="14.85546875" bestFit="1" customWidth="1"/>
    <col min="6" max="6" width="19.28515625" bestFit="1" customWidth="1"/>
  </cols>
  <sheetData>
    <row r="1" spans="1:6" ht="15.75" thickBot="1" x14ac:dyDescent="0.3">
      <c r="A1" s="68" t="s">
        <v>25</v>
      </c>
      <c r="B1" s="68"/>
      <c r="C1" s="68"/>
      <c r="D1" s="68"/>
      <c r="E1" s="68"/>
      <c r="F1" s="68"/>
    </row>
    <row r="2" spans="1:6" x14ac:dyDescent="0.25">
      <c r="A2" s="70" t="s">
        <v>9</v>
      </c>
      <c r="B2" s="72" t="s">
        <v>10</v>
      </c>
      <c r="C2" s="70" t="s">
        <v>11</v>
      </c>
      <c r="D2" s="70" t="s">
        <v>27</v>
      </c>
      <c r="E2" s="72" t="s">
        <v>28</v>
      </c>
      <c r="F2" s="72" t="s">
        <v>16</v>
      </c>
    </row>
    <row r="3" spans="1:6" ht="15.75" thickBot="1" x14ac:dyDescent="0.3">
      <c r="A3" s="74"/>
      <c r="B3" s="73"/>
      <c r="C3" s="71"/>
      <c r="D3" s="71"/>
      <c r="E3" s="73"/>
      <c r="F3" s="73"/>
    </row>
    <row r="4" spans="1:6" ht="15.75" thickBot="1" x14ac:dyDescent="0.3">
      <c r="A4" s="71"/>
      <c r="B4" s="9" t="s">
        <v>17</v>
      </c>
      <c r="C4" s="10" t="s">
        <v>17</v>
      </c>
      <c r="D4" s="8" t="s">
        <v>18</v>
      </c>
      <c r="E4" s="9" t="s">
        <v>17</v>
      </c>
      <c r="F4" s="8" t="s">
        <v>19</v>
      </c>
    </row>
    <row r="5" spans="1:6" ht="15.75" thickBot="1" x14ac:dyDescent="0.3">
      <c r="A5" s="11" t="s">
        <v>20</v>
      </c>
      <c r="B5" s="12">
        <v>48.6</v>
      </c>
      <c r="C5" s="13">
        <v>21.5</v>
      </c>
      <c r="D5" s="14">
        <v>23</v>
      </c>
      <c r="E5" s="12">
        <v>55.7</v>
      </c>
      <c r="F5" s="14">
        <v>22.8</v>
      </c>
    </row>
    <row r="6" spans="1:6" ht="15.75" thickBot="1" x14ac:dyDescent="0.3">
      <c r="A6" s="11" t="s">
        <v>21</v>
      </c>
      <c r="B6" s="12">
        <v>51.4</v>
      </c>
      <c r="C6" s="13">
        <v>22</v>
      </c>
      <c r="D6" s="14">
        <v>22.8</v>
      </c>
      <c r="E6" s="12">
        <v>55.1</v>
      </c>
      <c r="F6" s="14">
        <v>22</v>
      </c>
    </row>
    <row r="7" spans="1:6" ht="15.75" thickBot="1" x14ac:dyDescent="0.3">
      <c r="A7" s="11" t="s">
        <v>22</v>
      </c>
      <c r="B7" s="12">
        <v>41</v>
      </c>
      <c r="C7" s="13">
        <v>18.899999999999999</v>
      </c>
      <c r="D7" s="14">
        <v>30.2</v>
      </c>
      <c r="E7" s="12">
        <v>64.8</v>
      </c>
      <c r="F7" s="14">
        <v>14.8</v>
      </c>
    </row>
    <row r="8" spans="1:6" ht="15.75" thickBot="1" x14ac:dyDescent="0.3">
      <c r="A8" s="11" t="s">
        <v>23</v>
      </c>
      <c r="B8" s="12">
        <v>32.700000000000003</v>
      </c>
      <c r="C8" s="13">
        <v>15.2</v>
      </c>
      <c r="D8" s="14">
        <v>30.1</v>
      </c>
      <c r="E8" s="12">
        <v>53.5</v>
      </c>
      <c r="F8" s="14">
        <v>16.3</v>
      </c>
    </row>
    <row r="9" spans="1:6" ht="15.75" thickBot="1" x14ac:dyDescent="0.3">
      <c r="A9" s="15" t="s">
        <v>24</v>
      </c>
      <c r="B9" s="9">
        <v>45.8</v>
      </c>
      <c r="C9" s="16">
        <v>20.3</v>
      </c>
      <c r="D9" s="8">
        <v>25.5</v>
      </c>
      <c r="E9" s="9">
        <v>57.6</v>
      </c>
      <c r="F9" s="8">
        <v>19.399999999999999</v>
      </c>
    </row>
    <row r="10" spans="1:6" x14ac:dyDescent="0.25">
      <c r="A10" s="69" t="s">
        <v>26</v>
      </c>
      <c r="B10" s="69"/>
      <c r="C10" s="69"/>
      <c r="D10" s="69"/>
      <c r="E10" s="69"/>
      <c r="F10" s="69"/>
    </row>
  </sheetData>
  <mergeCells count="8">
    <mergeCell ref="A1:F1"/>
    <mergeCell ref="A10:F10"/>
    <mergeCell ref="D2:D3"/>
    <mergeCell ref="E2:E3"/>
    <mergeCell ref="A2:A4"/>
    <mergeCell ref="B2:B3"/>
    <mergeCell ref="C2:C3"/>
    <mergeCell ref="F2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27" sqref="C27"/>
    </sheetView>
  </sheetViews>
  <sheetFormatPr defaultRowHeight="15" x14ac:dyDescent="0.25"/>
  <cols>
    <col min="1" max="1" width="20" bestFit="1" customWidth="1"/>
    <col min="2" max="2" width="12.5703125" bestFit="1" customWidth="1"/>
    <col min="3" max="3" width="17.85546875" bestFit="1" customWidth="1"/>
    <col min="4" max="4" width="9.5703125" bestFit="1" customWidth="1"/>
    <col min="5" max="5" width="9.7109375" bestFit="1" customWidth="1"/>
    <col min="6" max="6" width="19.28515625" bestFit="1" customWidth="1"/>
  </cols>
  <sheetData>
    <row r="1" spans="1:6" ht="41.25" customHeight="1" thickBot="1" x14ac:dyDescent="0.3">
      <c r="A1" s="75" t="s">
        <v>29</v>
      </c>
      <c r="B1" s="75"/>
      <c r="C1" s="75"/>
      <c r="D1" s="75"/>
      <c r="E1" s="75"/>
      <c r="F1" s="75"/>
    </row>
    <row r="2" spans="1:6" x14ac:dyDescent="0.25">
      <c r="A2" s="76" t="s">
        <v>30</v>
      </c>
      <c r="B2" s="79" t="s">
        <v>10</v>
      </c>
      <c r="C2" s="81" t="s">
        <v>11</v>
      </c>
      <c r="D2" s="17" t="s">
        <v>12</v>
      </c>
      <c r="E2" s="17" t="s">
        <v>14</v>
      </c>
      <c r="F2" s="79" t="s">
        <v>16</v>
      </c>
    </row>
    <row r="3" spans="1:6" ht="15.75" thickBot="1" x14ac:dyDescent="0.3">
      <c r="A3" s="77"/>
      <c r="B3" s="80"/>
      <c r="C3" s="82"/>
      <c r="D3" s="18" t="s">
        <v>13</v>
      </c>
      <c r="E3" s="18" t="s">
        <v>15</v>
      </c>
      <c r="F3" s="80"/>
    </row>
    <row r="4" spans="1:6" ht="15.75" thickBot="1" x14ac:dyDescent="0.3">
      <c r="A4" s="78"/>
      <c r="B4" s="19" t="s">
        <v>17</v>
      </c>
      <c r="C4" s="20" t="s">
        <v>17</v>
      </c>
      <c r="D4" s="18" t="s">
        <v>18</v>
      </c>
      <c r="E4" s="19" t="s">
        <v>17</v>
      </c>
      <c r="F4" s="18" t="s">
        <v>19</v>
      </c>
    </row>
    <row r="5" spans="1:6" ht="15.75" thickBot="1" x14ac:dyDescent="0.3">
      <c r="A5" s="21">
        <v>18172</v>
      </c>
      <c r="B5" s="22">
        <v>41</v>
      </c>
      <c r="C5" s="23">
        <v>18.100000000000001</v>
      </c>
      <c r="D5" s="24">
        <v>20.399999999999999</v>
      </c>
      <c r="E5" s="22">
        <v>50.8</v>
      </c>
      <c r="F5" s="24">
        <v>24.3</v>
      </c>
    </row>
    <row r="6" spans="1:6" ht="15.75" thickBot="1" x14ac:dyDescent="0.3">
      <c r="A6" s="25" t="s">
        <v>31</v>
      </c>
      <c r="B6" s="22">
        <v>67.400000000000006</v>
      </c>
      <c r="C6" s="23">
        <v>27.3</v>
      </c>
      <c r="D6" s="24">
        <v>22.1</v>
      </c>
      <c r="E6" s="22">
        <v>48.6</v>
      </c>
      <c r="F6" s="24">
        <v>23.9</v>
      </c>
    </row>
    <row r="7" spans="1:6" ht="15.75" thickBot="1" x14ac:dyDescent="0.3">
      <c r="A7" s="25" t="s">
        <v>32</v>
      </c>
      <c r="B7" s="22">
        <v>81.400000000000006</v>
      </c>
      <c r="C7" s="23">
        <v>37</v>
      </c>
      <c r="D7" s="24">
        <v>22.5</v>
      </c>
      <c r="E7" s="22">
        <v>50.6</v>
      </c>
      <c r="F7" s="24">
        <v>22.9</v>
      </c>
    </row>
    <row r="8" spans="1:6" ht="15.75" thickBot="1" x14ac:dyDescent="0.3">
      <c r="A8" s="25" t="s">
        <v>33</v>
      </c>
      <c r="B8" s="22">
        <v>91</v>
      </c>
      <c r="C8" s="23">
        <v>45.3</v>
      </c>
      <c r="D8" s="24">
        <v>24.6</v>
      </c>
      <c r="E8" s="22">
        <v>53.7</v>
      </c>
      <c r="F8" s="24">
        <v>23.2</v>
      </c>
    </row>
    <row r="9" spans="1:6" ht="15.75" thickBot="1" x14ac:dyDescent="0.3">
      <c r="A9" s="25" t="s">
        <v>34</v>
      </c>
      <c r="B9" s="22">
        <v>95</v>
      </c>
      <c r="C9" s="23">
        <v>58.1</v>
      </c>
      <c r="D9" s="24">
        <v>28.3</v>
      </c>
      <c r="E9" s="22">
        <v>64.900000000000006</v>
      </c>
      <c r="F9" s="24">
        <v>16.5</v>
      </c>
    </row>
    <row r="10" spans="1:6" ht="15.75" thickBot="1" x14ac:dyDescent="0.3">
      <c r="A10" s="26" t="s">
        <v>24</v>
      </c>
      <c r="B10" s="19">
        <v>45.8</v>
      </c>
      <c r="C10" s="27">
        <v>20.3</v>
      </c>
      <c r="D10" s="18">
        <v>25.5</v>
      </c>
      <c r="E10" s="19">
        <v>57.6</v>
      </c>
      <c r="F10" s="18">
        <v>19.399999999999999</v>
      </c>
    </row>
    <row r="11" spans="1:6" x14ac:dyDescent="0.25">
      <c r="A11" s="69" t="s">
        <v>26</v>
      </c>
      <c r="B11" s="69"/>
      <c r="C11" s="69"/>
      <c r="D11" s="69"/>
      <c r="E11" s="69"/>
      <c r="F11" s="69"/>
    </row>
  </sheetData>
  <mergeCells count="6">
    <mergeCell ref="A1:F1"/>
    <mergeCell ref="A11:F11"/>
    <mergeCell ref="A2:A4"/>
    <mergeCell ref="B2:B3"/>
    <mergeCell ref="C2:C3"/>
    <mergeCell ref="F2:F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28" sqref="A28"/>
    </sheetView>
  </sheetViews>
  <sheetFormatPr defaultRowHeight="15" x14ac:dyDescent="0.25"/>
  <cols>
    <col min="1" max="1" width="35" customWidth="1"/>
    <col min="2" max="2" width="12.5703125" bestFit="1" customWidth="1"/>
    <col min="3" max="3" width="17.85546875" bestFit="1" customWidth="1"/>
    <col min="4" max="4" width="13.42578125" bestFit="1" customWidth="1"/>
    <col min="5" max="5" width="14.85546875" bestFit="1" customWidth="1"/>
    <col min="6" max="6" width="19.28515625" bestFit="1" customWidth="1"/>
  </cols>
  <sheetData>
    <row r="1" spans="1:6" x14ac:dyDescent="0.25">
      <c r="A1" s="83" t="s">
        <v>35</v>
      </c>
      <c r="B1" s="83"/>
      <c r="C1" s="83"/>
      <c r="D1" s="83"/>
      <c r="E1" s="83"/>
      <c r="F1" s="83"/>
    </row>
    <row r="2" spans="1:6" ht="15.75" thickBot="1" x14ac:dyDescent="0.3">
      <c r="A2" s="75"/>
      <c r="B2" s="75"/>
      <c r="C2" s="75"/>
      <c r="D2" s="75"/>
      <c r="E2" s="75"/>
      <c r="F2" s="75"/>
    </row>
    <row r="3" spans="1:6" x14ac:dyDescent="0.25">
      <c r="A3" s="79" t="s">
        <v>36</v>
      </c>
      <c r="B3" s="79" t="s">
        <v>10</v>
      </c>
      <c r="C3" s="81" t="s">
        <v>11</v>
      </c>
      <c r="D3" s="79" t="s">
        <v>50</v>
      </c>
      <c r="E3" s="79" t="s">
        <v>28</v>
      </c>
      <c r="F3" s="79" t="s">
        <v>16</v>
      </c>
    </row>
    <row r="4" spans="1:6" ht="15.75" thickBot="1" x14ac:dyDescent="0.3">
      <c r="A4" s="84"/>
      <c r="B4" s="80"/>
      <c r="C4" s="82"/>
      <c r="D4" s="80"/>
      <c r="E4" s="80"/>
      <c r="F4" s="80"/>
    </row>
    <row r="5" spans="1:6" ht="15.75" thickBot="1" x14ac:dyDescent="0.3">
      <c r="A5" s="80"/>
      <c r="B5" s="19" t="s">
        <v>17</v>
      </c>
      <c r="C5" s="20" t="s">
        <v>17</v>
      </c>
      <c r="D5" s="18" t="s">
        <v>18</v>
      </c>
      <c r="E5" s="19" t="s">
        <v>17</v>
      </c>
      <c r="F5" s="18" t="s">
        <v>19</v>
      </c>
    </row>
    <row r="6" spans="1:6" ht="20.100000000000001" customHeight="1" thickBot="1" x14ac:dyDescent="0.3">
      <c r="A6" s="28" t="s">
        <v>37</v>
      </c>
      <c r="B6" s="18"/>
      <c r="C6" s="27"/>
      <c r="D6" s="18"/>
      <c r="E6" s="18"/>
      <c r="F6" s="18"/>
    </row>
    <row r="7" spans="1:6" ht="20.100000000000001" customHeight="1" thickBot="1" x14ac:dyDescent="0.3">
      <c r="A7" s="29" t="s">
        <v>38</v>
      </c>
      <c r="B7" s="22">
        <v>55.7</v>
      </c>
      <c r="C7" s="23">
        <v>21.1</v>
      </c>
      <c r="D7" s="24">
        <v>14.8</v>
      </c>
      <c r="E7" s="22">
        <v>53.4</v>
      </c>
      <c r="F7" s="24">
        <v>25.3</v>
      </c>
    </row>
    <row r="8" spans="1:6" ht="20.100000000000001" customHeight="1" thickBot="1" x14ac:dyDescent="0.3">
      <c r="A8" s="29" t="s">
        <v>39</v>
      </c>
      <c r="B8" s="22">
        <v>23.4</v>
      </c>
      <c r="C8" s="23">
        <v>10.3</v>
      </c>
      <c r="D8" s="24">
        <v>22.8</v>
      </c>
      <c r="E8" s="22">
        <v>35.799999999999997</v>
      </c>
      <c r="F8" s="24">
        <v>18.5</v>
      </c>
    </row>
    <row r="9" spans="1:6" ht="20.100000000000001" customHeight="1" thickBot="1" x14ac:dyDescent="0.3">
      <c r="A9" s="29" t="s">
        <v>40</v>
      </c>
      <c r="B9" s="22">
        <v>52.6</v>
      </c>
      <c r="C9" s="23">
        <v>22.7</v>
      </c>
      <c r="D9" s="24">
        <v>22.8</v>
      </c>
      <c r="E9" s="22">
        <v>57.3</v>
      </c>
      <c r="F9" s="24">
        <v>22.9</v>
      </c>
    </row>
    <row r="10" spans="1:6" ht="20.100000000000001" customHeight="1" thickBot="1" x14ac:dyDescent="0.3">
      <c r="A10" s="29" t="s">
        <v>41</v>
      </c>
      <c r="B10" s="22">
        <v>48.9</v>
      </c>
      <c r="C10" s="23">
        <v>17.8</v>
      </c>
      <c r="D10" s="24">
        <v>20.2</v>
      </c>
      <c r="E10" s="22">
        <v>50</v>
      </c>
      <c r="F10" s="24">
        <v>23.7</v>
      </c>
    </row>
    <row r="11" spans="1:6" ht="20.100000000000001" customHeight="1" thickBot="1" x14ac:dyDescent="0.3">
      <c r="A11" s="29" t="s">
        <v>42</v>
      </c>
      <c r="B11" s="22">
        <v>53.8</v>
      </c>
      <c r="C11" s="23">
        <v>22.3</v>
      </c>
      <c r="D11" s="24">
        <v>20.8</v>
      </c>
      <c r="E11" s="22">
        <v>50.6</v>
      </c>
      <c r="F11" s="24">
        <v>26.2</v>
      </c>
    </row>
    <row r="12" spans="1:6" ht="20.100000000000001" customHeight="1" thickBot="1" x14ac:dyDescent="0.3">
      <c r="A12" s="29" t="s">
        <v>43</v>
      </c>
      <c r="B12" s="22">
        <v>33.700000000000003</v>
      </c>
      <c r="C12" s="23">
        <v>15.9</v>
      </c>
      <c r="D12" s="24">
        <v>17.899999999999999</v>
      </c>
      <c r="E12" s="22">
        <v>46</v>
      </c>
      <c r="F12" s="24">
        <v>24.1</v>
      </c>
    </row>
    <row r="13" spans="1:6" ht="20.100000000000001" customHeight="1" thickBot="1" x14ac:dyDescent="0.3">
      <c r="A13" s="29" t="s">
        <v>44</v>
      </c>
      <c r="B13" s="22">
        <v>67.400000000000006</v>
      </c>
      <c r="C13" s="23">
        <v>23.6</v>
      </c>
      <c r="D13" s="24">
        <v>23.4</v>
      </c>
      <c r="E13" s="22">
        <v>65.7</v>
      </c>
      <c r="F13" s="24">
        <v>19.3</v>
      </c>
    </row>
    <row r="14" spans="1:6" ht="20.100000000000001" customHeight="1" thickBot="1" x14ac:dyDescent="0.3">
      <c r="A14" s="28" t="s">
        <v>45</v>
      </c>
      <c r="B14" s="19"/>
      <c r="C14" s="27"/>
      <c r="D14" s="18"/>
      <c r="E14" s="19"/>
      <c r="F14" s="18"/>
    </row>
    <row r="15" spans="1:6" ht="20.100000000000001" customHeight="1" thickBot="1" x14ac:dyDescent="0.3">
      <c r="A15" s="29" t="s">
        <v>46</v>
      </c>
      <c r="B15" s="22">
        <v>39.1</v>
      </c>
      <c r="C15" s="23">
        <v>19.600000000000001</v>
      </c>
      <c r="D15" s="24">
        <v>19.8</v>
      </c>
      <c r="E15" s="22">
        <v>50.8</v>
      </c>
      <c r="F15" s="24">
        <v>23.6</v>
      </c>
    </row>
    <row r="16" spans="1:6" ht="20.100000000000001" customHeight="1" thickBot="1" x14ac:dyDescent="0.3">
      <c r="A16" s="29" t="s">
        <v>47</v>
      </c>
      <c r="B16" s="22">
        <v>53.6</v>
      </c>
      <c r="C16" s="23">
        <v>35.6</v>
      </c>
      <c r="D16" s="24">
        <v>32</v>
      </c>
      <c r="E16" s="22">
        <v>45.5</v>
      </c>
      <c r="F16" s="24">
        <v>21.2</v>
      </c>
    </row>
    <row r="17" spans="1:6" ht="20.100000000000001" customHeight="1" thickBot="1" x14ac:dyDescent="0.3">
      <c r="A17" s="29" t="s">
        <v>48</v>
      </c>
      <c r="B17" s="22">
        <v>89.8</v>
      </c>
      <c r="C17" s="23">
        <v>44.7</v>
      </c>
      <c r="D17" s="24">
        <v>40.799999999999997</v>
      </c>
      <c r="E17" s="22">
        <v>85.3</v>
      </c>
      <c r="F17" s="24">
        <v>15.1</v>
      </c>
    </row>
    <row r="18" spans="1:6" ht="20.100000000000001" customHeight="1" thickBot="1" x14ac:dyDescent="0.3">
      <c r="A18" s="29" t="s">
        <v>49</v>
      </c>
      <c r="B18" s="22">
        <v>66.099999999999994</v>
      </c>
      <c r="C18" s="23">
        <v>33.9</v>
      </c>
      <c r="D18" s="24">
        <v>22.5</v>
      </c>
      <c r="E18" s="22">
        <v>58.3</v>
      </c>
      <c r="F18" s="24">
        <v>34.1</v>
      </c>
    </row>
    <row r="19" spans="1:6" ht="20.100000000000001" customHeight="1" thickBot="1" x14ac:dyDescent="0.3">
      <c r="A19" s="28" t="s">
        <v>24</v>
      </c>
      <c r="B19" s="19">
        <v>45.8</v>
      </c>
      <c r="C19" s="27">
        <v>20.3</v>
      </c>
      <c r="D19" s="18">
        <v>25.5</v>
      </c>
      <c r="E19" s="19">
        <v>57.6</v>
      </c>
      <c r="F19" s="18">
        <v>19.399999999999999</v>
      </c>
    </row>
    <row r="20" spans="1:6" x14ac:dyDescent="0.25">
      <c r="A20" s="69" t="s">
        <v>26</v>
      </c>
      <c r="B20" s="69"/>
      <c r="C20" s="69"/>
      <c r="D20" s="69"/>
      <c r="E20" s="69"/>
      <c r="F20" s="69"/>
    </row>
  </sheetData>
  <mergeCells count="8">
    <mergeCell ref="A1:F2"/>
    <mergeCell ref="A20:F20"/>
    <mergeCell ref="D3:D4"/>
    <mergeCell ref="A3:A5"/>
    <mergeCell ref="B3:B4"/>
    <mergeCell ref="C3:C4"/>
    <mergeCell ref="E3:E4"/>
    <mergeCell ref="F3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G2"/>
    </sheetView>
  </sheetViews>
  <sheetFormatPr defaultRowHeight="15" x14ac:dyDescent="0.25"/>
  <cols>
    <col min="1" max="7" width="15.7109375" customWidth="1"/>
  </cols>
  <sheetData>
    <row r="1" spans="1:7" x14ac:dyDescent="0.25">
      <c r="A1" s="88" t="s">
        <v>57</v>
      </c>
      <c r="B1" s="88"/>
      <c r="C1" s="88"/>
      <c r="D1" s="88"/>
      <c r="E1" s="88"/>
      <c r="F1" s="88"/>
      <c r="G1" s="88"/>
    </row>
    <row r="2" spans="1:7" ht="15.75" thickBot="1" x14ac:dyDescent="0.3">
      <c r="A2" s="75"/>
      <c r="B2" s="75"/>
      <c r="C2" s="75"/>
      <c r="D2" s="75"/>
      <c r="E2" s="75"/>
      <c r="F2" s="75"/>
      <c r="G2" s="75"/>
    </row>
    <row r="3" spans="1:7" ht="15.75" thickBot="1" x14ac:dyDescent="0.3">
      <c r="A3" s="34"/>
      <c r="B3" s="35"/>
      <c r="C3" s="1" t="s">
        <v>20</v>
      </c>
      <c r="D3" s="1" t="s">
        <v>21</v>
      </c>
      <c r="E3" s="1" t="s">
        <v>22</v>
      </c>
      <c r="F3" s="1" t="s">
        <v>52</v>
      </c>
      <c r="G3" s="1" t="s">
        <v>24</v>
      </c>
    </row>
    <row r="4" spans="1:7" ht="15.75" thickBot="1" x14ac:dyDescent="0.3">
      <c r="A4" s="89" t="s">
        <v>53</v>
      </c>
      <c r="B4" s="5" t="s">
        <v>18</v>
      </c>
      <c r="C4" s="36">
        <v>428958</v>
      </c>
      <c r="D4" s="36">
        <v>317766</v>
      </c>
      <c r="E4" s="36">
        <v>283205</v>
      </c>
      <c r="F4" s="36">
        <v>75043</v>
      </c>
      <c r="G4" s="37">
        <v>1104972</v>
      </c>
    </row>
    <row r="5" spans="1:7" ht="15.75" thickBot="1" x14ac:dyDescent="0.3">
      <c r="A5" s="90"/>
      <c r="B5" s="5" t="s">
        <v>54</v>
      </c>
      <c r="C5" s="31">
        <v>38.799999999999997</v>
      </c>
      <c r="D5" s="31">
        <v>28.8</v>
      </c>
      <c r="E5" s="31">
        <v>25.6</v>
      </c>
      <c r="F5" s="31">
        <v>6.8</v>
      </c>
      <c r="G5" s="3">
        <v>100</v>
      </c>
    </row>
    <row r="6" spans="1:7" ht="15.75" thickBot="1" x14ac:dyDescent="0.3">
      <c r="A6" s="91"/>
      <c r="B6" s="5" t="s">
        <v>55</v>
      </c>
      <c r="C6" s="31">
        <v>2.8</v>
      </c>
      <c r="D6" s="31">
        <v>3.6</v>
      </c>
      <c r="E6" s="31">
        <v>2.8</v>
      </c>
      <c r="F6" s="31">
        <v>5.7</v>
      </c>
      <c r="G6" s="3">
        <v>3.1</v>
      </c>
    </row>
    <row r="7" spans="1:7" ht="15.75" thickBot="1" x14ac:dyDescent="0.3">
      <c r="A7" s="89" t="s">
        <v>1</v>
      </c>
      <c r="B7" s="5" t="s">
        <v>18</v>
      </c>
      <c r="C7" s="36">
        <v>3029805</v>
      </c>
      <c r="D7" s="36">
        <v>1987533</v>
      </c>
      <c r="E7" s="36">
        <v>3168842</v>
      </c>
      <c r="F7" s="36">
        <v>272654</v>
      </c>
      <c r="G7" s="37">
        <v>8458833</v>
      </c>
    </row>
    <row r="8" spans="1:7" ht="15.75" thickBot="1" x14ac:dyDescent="0.3">
      <c r="A8" s="90"/>
      <c r="B8" s="5" t="s">
        <v>54</v>
      </c>
      <c r="C8" s="31">
        <v>35.799999999999997</v>
      </c>
      <c r="D8" s="31">
        <v>23.5</v>
      </c>
      <c r="E8" s="31">
        <v>37.5</v>
      </c>
      <c r="F8" s="31">
        <v>3.2</v>
      </c>
      <c r="G8" s="3">
        <v>100</v>
      </c>
    </row>
    <row r="9" spans="1:7" ht="15.75" thickBot="1" x14ac:dyDescent="0.3">
      <c r="A9" s="91"/>
      <c r="B9" s="5" t="s">
        <v>55</v>
      </c>
      <c r="C9" s="31">
        <v>19.600000000000001</v>
      </c>
      <c r="D9" s="31">
        <v>22.3</v>
      </c>
      <c r="E9" s="31">
        <v>31.6</v>
      </c>
      <c r="F9" s="31">
        <v>20.8</v>
      </c>
      <c r="G9" s="3">
        <v>23.7</v>
      </c>
    </row>
    <row r="10" spans="1:7" ht="15.75" thickBot="1" x14ac:dyDescent="0.3">
      <c r="A10" s="89" t="s">
        <v>2</v>
      </c>
      <c r="B10" s="5" t="s">
        <v>18</v>
      </c>
      <c r="C10" s="36">
        <v>4171174</v>
      </c>
      <c r="D10" s="36">
        <v>2101176</v>
      </c>
      <c r="E10" s="36">
        <v>3200993</v>
      </c>
      <c r="F10" s="36">
        <v>416382</v>
      </c>
      <c r="G10" s="37">
        <v>9889725</v>
      </c>
    </row>
    <row r="11" spans="1:7" ht="15.75" thickBot="1" x14ac:dyDescent="0.3">
      <c r="A11" s="90"/>
      <c r="B11" s="5" t="s">
        <v>54</v>
      </c>
      <c r="C11" s="31">
        <v>42.2</v>
      </c>
      <c r="D11" s="31">
        <v>21.2</v>
      </c>
      <c r="E11" s="31">
        <v>32.4</v>
      </c>
      <c r="F11" s="31">
        <v>4.2</v>
      </c>
      <c r="G11" s="3">
        <v>100</v>
      </c>
    </row>
    <row r="12" spans="1:7" ht="15.75" thickBot="1" x14ac:dyDescent="0.3">
      <c r="A12" s="91"/>
      <c r="B12" s="5" t="s">
        <v>55</v>
      </c>
      <c r="C12" s="31">
        <v>27</v>
      </c>
      <c r="D12" s="31">
        <v>23.6</v>
      </c>
      <c r="E12" s="31">
        <v>31.9</v>
      </c>
      <c r="F12" s="31">
        <v>31.7</v>
      </c>
      <c r="G12" s="3">
        <v>27.7</v>
      </c>
    </row>
    <row r="13" spans="1:7" ht="15.75" thickBot="1" x14ac:dyDescent="0.3">
      <c r="A13" s="89" t="s">
        <v>3</v>
      </c>
      <c r="B13" s="5" t="s">
        <v>18</v>
      </c>
      <c r="C13" s="36">
        <v>5632168</v>
      </c>
      <c r="D13" s="36">
        <v>3471364</v>
      </c>
      <c r="E13" s="36">
        <v>2348219</v>
      </c>
      <c r="F13" s="36">
        <v>367875</v>
      </c>
      <c r="G13" s="37">
        <v>11819626</v>
      </c>
    </row>
    <row r="14" spans="1:7" ht="15.75" thickBot="1" x14ac:dyDescent="0.3">
      <c r="A14" s="90"/>
      <c r="B14" s="5" t="s">
        <v>54</v>
      </c>
      <c r="C14" s="31">
        <v>47.7</v>
      </c>
      <c r="D14" s="31">
        <v>29.4</v>
      </c>
      <c r="E14" s="31">
        <v>19.899999999999999</v>
      </c>
      <c r="F14" s="31">
        <v>3.1</v>
      </c>
      <c r="G14" s="3">
        <v>100</v>
      </c>
    </row>
    <row r="15" spans="1:7" ht="15.75" thickBot="1" x14ac:dyDescent="0.3">
      <c r="A15" s="91"/>
      <c r="B15" s="5" t="s">
        <v>55</v>
      </c>
      <c r="C15" s="31">
        <v>36.5</v>
      </c>
      <c r="D15" s="31">
        <v>38.9</v>
      </c>
      <c r="E15" s="31">
        <v>23.4</v>
      </c>
      <c r="F15" s="31">
        <v>28</v>
      </c>
      <c r="G15" s="3">
        <v>33.1</v>
      </c>
    </row>
    <row r="16" spans="1:7" ht="15.75" thickBot="1" x14ac:dyDescent="0.3">
      <c r="A16" s="89" t="s">
        <v>4</v>
      </c>
      <c r="B16" s="5" t="s">
        <v>18</v>
      </c>
      <c r="C16" s="36">
        <v>1534344</v>
      </c>
      <c r="D16" s="36">
        <v>499624</v>
      </c>
      <c r="E16" s="36">
        <v>492246</v>
      </c>
      <c r="F16" s="36">
        <v>83527</v>
      </c>
      <c r="G16" s="37">
        <v>2609740</v>
      </c>
    </row>
    <row r="17" spans="1:7" ht="15.75" thickBot="1" x14ac:dyDescent="0.3">
      <c r="A17" s="90"/>
      <c r="B17" s="5" t="s">
        <v>54</v>
      </c>
      <c r="C17" s="31">
        <v>58.8</v>
      </c>
      <c r="D17" s="31">
        <v>19.100000000000001</v>
      </c>
      <c r="E17" s="31">
        <v>18.899999999999999</v>
      </c>
      <c r="F17" s="31">
        <v>3.2</v>
      </c>
      <c r="G17" s="3">
        <v>100</v>
      </c>
    </row>
    <row r="18" spans="1:7" ht="15.75" thickBot="1" x14ac:dyDescent="0.3">
      <c r="A18" s="91"/>
      <c r="B18" s="5" t="s">
        <v>55</v>
      </c>
      <c r="C18" s="31">
        <v>10</v>
      </c>
      <c r="D18" s="31">
        <v>5.6</v>
      </c>
      <c r="E18" s="31">
        <v>4.9000000000000004</v>
      </c>
      <c r="F18" s="31">
        <v>6.4</v>
      </c>
      <c r="G18" s="3">
        <v>7.3</v>
      </c>
    </row>
    <row r="19" spans="1:7" ht="15.75" thickBot="1" x14ac:dyDescent="0.3">
      <c r="A19" s="89" t="s">
        <v>5</v>
      </c>
      <c r="B19" s="5" t="s">
        <v>18</v>
      </c>
      <c r="C19" s="36">
        <v>623893</v>
      </c>
      <c r="D19" s="36">
        <v>535545</v>
      </c>
      <c r="E19" s="36">
        <v>531033</v>
      </c>
      <c r="F19" s="36">
        <v>97366</v>
      </c>
      <c r="G19" s="37">
        <v>1787838</v>
      </c>
    </row>
    <row r="20" spans="1:7" ht="15.75" thickBot="1" x14ac:dyDescent="0.3">
      <c r="A20" s="90"/>
      <c r="B20" s="5" t="s">
        <v>54</v>
      </c>
      <c r="C20" s="31">
        <v>34.9</v>
      </c>
      <c r="D20" s="31">
        <v>30</v>
      </c>
      <c r="E20" s="31">
        <v>29.7</v>
      </c>
      <c r="F20" s="31">
        <v>5.4</v>
      </c>
      <c r="G20" s="3">
        <v>100</v>
      </c>
    </row>
    <row r="21" spans="1:7" ht="15.75" thickBot="1" x14ac:dyDescent="0.3">
      <c r="A21" s="91"/>
      <c r="B21" s="5" t="s">
        <v>55</v>
      </c>
      <c r="C21" s="31">
        <v>4</v>
      </c>
      <c r="D21" s="31">
        <v>6</v>
      </c>
      <c r="E21" s="31">
        <v>5.3</v>
      </c>
      <c r="F21" s="31">
        <v>7.4</v>
      </c>
      <c r="G21" s="3">
        <v>5</v>
      </c>
    </row>
    <row r="22" spans="1:7" ht="15.75" thickBot="1" x14ac:dyDescent="0.3">
      <c r="A22" s="85" t="s">
        <v>51</v>
      </c>
      <c r="B22" s="30" t="s">
        <v>18</v>
      </c>
      <c r="C22" s="33">
        <v>15420342</v>
      </c>
      <c r="D22" s="33">
        <v>8913008</v>
      </c>
      <c r="E22" s="33">
        <v>10024538</v>
      </c>
      <c r="F22" s="33">
        <v>1312847</v>
      </c>
      <c r="G22" s="33">
        <v>35670734</v>
      </c>
    </row>
    <row r="23" spans="1:7" ht="15.75" thickBot="1" x14ac:dyDescent="0.3">
      <c r="A23" s="86"/>
      <c r="B23" s="5" t="s">
        <v>54</v>
      </c>
      <c r="C23" s="32">
        <v>43.2</v>
      </c>
      <c r="D23" s="32">
        <v>25</v>
      </c>
      <c r="E23" s="32">
        <v>28.1</v>
      </c>
      <c r="F23" s="32">
        <v>3.7</v>
      </c>
      <c r="G23" s="32">
        <v>100</v>
      </c>
    </row>
    <row r="24" spans="1:7" ht="15.75" thickBot="1" x14ac:dyDescent="0.3">
      <c r="A24" s="87"/>
      <c r="B24" s="5" t="s">
        <v>55</v>
      </c>
      <c r="C24" s="3">
        <v>100</v>
      </c>
      <c r="D24" s="3">
        <v>100</v>
      </c>
      <c r="E24" s="3">
        <v>100</v>
      </c>
      <c r="F24" s="3">
        <v>100</v>
      </c>
      <c r="G24" s="3">
        <v>100</v>
      </c>
    </row>
    <row r="25" spans="1:7" x14ac:dyDescent="0.25">
      <c r="A25" s="69" t="s">
        <v>56</v>
      </c>
      <c r="B25" s="69"/>
      <c r="C25" s="69"/>
      <c r="D25" s="69"/>
      <c r="E25" s="69"/>
      <c r="F25" s="69"/>
      <c r="G25" s="69"/>
    </row>
  </sheetData>
  <mergeCells count="9">
    <mergeCell ref="A22:A24"/>
    <mergeCell ref="A1:G2"/>
    <mergeCell ref="A25:G25"/>
    <mergeCell ref="A4:A6"/>
    <mergeCell ref="A7:A9"/>
    <mergeCell ref="A10:A12"/>
    <mergeCell ref="A13:A15"/>
    <mergeCell ref="A16:A18"/>
    <mergeCell ref="A19:A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sqref="A1:G1"/>
    </sheetView>
  </sheetViews>
  <sheetFormatPr defaultRowHeight="15" x14ac:dyDescent="0.25"/>
  <cols>
    <col min="1" max="1" width="10.7109375" bestFit="1" customWidth="1"/>
    <col min="7" max="7" width="12.7109375" bestFit="1" customWidth="1"/>
  </cols>
  <sheetData>
    <row r="1" spans="1:7" ht="27.75" customHeight="1" thickBot="1" x14ac:dyDescent="0.3">
      <c r="A1" s="88" t="s">
        <v>69</v>
      </c>
      <c r="B1" s="88"/>
      <c r="C1" s="88"/>
      <c r="D1" s="88"/>
      <c r="E1" s="88"/>
      <c r="F1" s="88"/>
      <c r="G1" s="88"/>
    </row>
    <row r="2" spans="1:7" ht="15.75" thickBot="1" x14ac:dyDescent="0.3">
      <c r="A2" s="38"/>
      <c r="B2" s="39" t="s">
        <v>53</v>
      </c>
      <c r="C2" s="39" t="s">
        <v>1</v>
      </c>
      <c r="D2" s="39" t="s">
        <v>2</v>
      </c>
      <c r="E2" s="39" t="s">
        <v>3</v>
      </c>
      <c r="F2" s="39" t="s">
        <v>4</v>
      </c>
      <c r="G2" s="40" t="s">
        <v>5</v>
      </c>
    </row>
    <row r="3" spans="1:7" ht="15.75" thickBot="1" x14ac:dyDescent="0.3">
      <c r="A3" s="41" t="s">
        <v>58</v>
      </c>
      <c r="B3" s="38">
        <v>23.6</v>
      </c>
      <c r="C3" s="38">
        <v>27.7</v>
      </c>
      <c r="D3" s="38">
        <v>25.5</v>
      </c>
      <c r="E3" s="38">
        <v>27</v>
      </c>
      <c r="F3" s="38">
        <v>28.8</v>
      </c>
      <c r="G3" s="38">
        <v>23.9</v>
      </c>
    </row>
    <row r="4" spans="1:7" ht="15.75" thickBot="1" x14ac:dyDescent="0.3">
      <c r="A4" s="41" t="s">
        <v>59</v>
      </c>
      <c r="B4" s="38">
        <v>57.660707044322372</v>
      </c>
      <c r="C4" s="38">
        <v>52.913691878188963</v>
      </c>
      <c r="D4" s="38">
        <v>55.371197711424536</v>
      </c>
      <c r="E4" s="38">
        <v>61.044993305439093</v>
      </c>
      <c r="F4" s="38">
        <v>63.427311900772345</v>
      </c>
      <c r="G4" s="38">
        <v>58.941158738379563</v>
      </c>
    </row>
    <row r="5" spans="1:7" ht="15.75" thickBot="1" x14ac:dyDescent="0.3">
      <c r="A5" s="41" t="s">
        <v>60</v>
      </c>
      <c r="B5" s="38">
        <v>18.7</v>
      </c>
      <c r="C5" s="38">
        <v>19.399999999999999</v>
      </c>
      <c r="D5" s="38">
        <v>19.100000000000001</v>
      </c>
      <c r="E5" s="38">
        <v>11.9</v>
      </c>
      <c r="F5" s="38">
        <v>7.8</v>
      </c>
      <c r="G5" s="38">
        <v>17.100000000000001</v>
      </c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J23" sqref="J23"/>
    </sheetView>
  </sheetViews>
  <sheetFormatPr defaultRowHeight="15" x14ac:dyDescent="0.25"/>
  <cols>
    <col min="1" max="1" width="34" customWidth="1"/>
  </cols>
  <sheetData>
    <row r="1" spans="1:2" ht="37.5" customHeight="1" x14ac:dyDescent="0.25">
      <c r="A1" s="88" t="s">
        <v>68</v>
      </c>
      <c r="B1" s="88"/>
    </row>
    <row r="2" spans="1:2" ht="15" customHeight="1" thickBot="1" x14ac:dyDescent="0.3">
      <c r="A2" s="43" t="s">
        <v>61</v>
      </c>
      <c r="B2" s="38">
        <v>16</v>
      </c>
    </row>
    <row r="3" spans="1:2" ht="15" customHeight="1" thickBot="1" x14ac:dyDescent="0.3">
      <c r="A3" s="44" t="s">
        <v>62</v>
      </c>
      <c r="B3" s="42">
        <v>21.5</v>
      </c>
    </row>
    <row r="4" spans="1:2" ht="15" customHeight="1" thickBot="1" x14ac:dyDescent="0.3">
      <c r="A4" s="43" t="s">
        <v>63</v>
      </c>
      <c r="B4" s="42">
        <v>28.7</v>
      </c>
    </row>
    <row r="5" spans="1:2" ht="15" customHeight="1" thickBot="1" x14ac:dyDescent="0.3">
      <c r="A5" s="43" t="s">
        <v>64</v>
      </c>
      <c r="B5" s="42">
        <v>29.5</v>
      </c>
    </row>
    <row r="6" spans="1:2" ht="15" customHeight="1" thickBot="1" x14ac:dyDescent="0.3">
      <c r="A6" s="44" t="s">
        <v>65</v>
      </c>
      <c r="B6" s="42">
        <v>35.5</v>
      </c>
    </row>
    <row r="7" spans="1:2" ht="15" customHeight="1" thickBot="1" x14ac:dyDescent="0.3">
      <c r="A7" s="44" t="s">
        <v>66</v>
      </c>
      <c r="B7" s="42">
        <v>39.6</v>
      </c>
    </row>
    <row r="8" spans="1:2" ht="15" customHeight="1" thickBot="1" x14ac:dyDescent="0.3">
      <c r="A8" s="43" t="s">
        <v>67</v>
      </c>
      <c r="B8" s="42">
        <v>65.7</v>
      </c>
    </row>
    <row r="38" ht="14.25" customHeight="1" x14ac:dyDescent="0.25"/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2</vt:i4>
      </vt:variant>
    </vt:vector>
  </HeadingPairs>
  <TitlesOfParts>
    <vt:vector size="11" baseType="lpstr">
      <vt:lpstr>cover</vt:lpstr>
      <vt:lpstr>imprese che investono</vt:lpstr>
      <vt:lpstr>imprese attivita</vt:lpstr>
      <vt:lpstr>indicatori geo</vt:lpstr>
      <vt:lpstr>indicatori dim</vt:lpstr>
      <vt:lpstr>indicatori sett econ</vt:lpstr>
      <vt:lpstr>spesa per rip geo</vt:lpstr>
      <vt:lpstr>variazione spesa per tip</vt:lpstr>
      <vt:lpstr>misure anticrisi</vt:lpstr>
      <vt:lpstr>'spesa per rip geo'!_Toc393786705</vt:lpstr>
      <vt:lpstr>'indicatori dim'!_Toc400031535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Micheletta Camilla</dc:creator>
  <cp:lastModifiedBy>Cioccolo Valeria</cp:lastModifiedBy>
  <dcterms:created xsi:type="dcterms:W3CDTF">2015-02-19T09:30:08Z</dcterms:created>
  <dcterms:modified xsi:type="dcterms:W3CDTF">2015-02-27T11:05:08Z</dcterms:modified>
</cp:coreProperties>
</file>